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filterPrivacy="1"/>
  <xr:revisionPtr revIDLastSave="0" documentId="13_ncr:1_{BF010CC6-4823-4C5A-AA6C-47880D43CD77}" xr6:coauthVersionLast="43" xr6:coauthVersionMax="43" xr10:uidLastSave="{00000000-0000-0000-0000-000000000000}"/>
  <bookViews>
    <workbookView xWindow="-108" yWindow="-108" windowWidth="23256" windowHeight="12576" xr2:uid="{00000000-000D-0000-FFFF-FFFF00000000}"/>
  </bookViews>
  <sheets>
    <sheet name="2024" sheetId="5"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18" i="5" l="1"/>
</calcChain>
</file>

<file path=xl/sharedStrings.xml><?xml version="1.0" encoding="utf-8"?>
<sst xmlns="http://schemas.openxmlformats.org/spreadsheetml/2006/main" count="329" uniqueCount="328">
  <si>
    <t>序号</t>
  </si>
  <si>
    <t>项目名称</t>
  </si>
  <si>
    <t>用地面积</t>
  </si>
  <si>
    <t>总面积</t>
  </si>
  <si>
    <t>农用地</t>
  </si>
  <si>
    <t xml:space="preserve"> 耕地</t>
  </si>
  <si>
    <t>建设用地</t>
  </si>
  <si>
    <t>未利用地</t>
  </si>
  <si>
    <t>批复时间</t>
    <phoneticPr fontId="4" type="noConversion"/>
  </si>
  <si>
    <t>批复文号</t>
    <phoneticPr fontId="4" type="noConversion"/>
  </si>
  <si>
    <t>咸宁市大洲湖生态建设示范区项目涉水工程及环湖路南段（三元路-旗鼓大道北延段）（增减挂钩）建设用地</t>
  </si>
  <si>
    <t>鄂政土批〔2024〕15号</t>
  </si>
  <si>
    <t>咸宁市大洲湖生态建设示范区项目环湖北路市政道路工程（增减挂钩）建设用地</t>
  </si>
  <si>
    <t>鄂政土批〔2024〕16号</t>
  </si>
  <si>
    <t>大洲湖区域滨湖片区防洪排涝工程（增减挂钩）建设用地</t>
  </si>
  <si>
    <t>鄂政土批〔2024〕33号</t>
  </si>
  <si>
    <t>咸宁咸安滨湖110千伏输变电工程（增减挂钩）建设用地</t>
  </si>
  <si>
    <t>鄂政土批〔2024〕67号</t>
  </si>
  <si>
    <t>咸宁市咸安区2023年度第85批次（增减挂钩）城市建设用地</t>
  </si>
  <si>
    <t>鄂政土批〔2024〕110号</t>
  </si>
  <si>
    <t>咸宁市咸安区2023年度第82批次（增减挂钩）城市建设用地</t>
  </si>
  <si>
    <t>鄂政土批〔2024〕111号</t>
  </si>
  <si>
    <t>咸宁市咸安区2023年度第86批次（增减挂钩）城市建设用地</t>
  </si>
  <si>
    <t>鄂政土批〔2024〕125号</t>
  </si>
  <si>
    <t>咸宁市咸安区2023年度第81批次（增减挂钩）城市建设用地</t>
    <phoneticPr fontId="3" type="noConversion"/>
  </si>
  <si>
    <t>鄂政土批〔2024〕234号</t>
  </si>
  <si>
    <t>咸宁桂花至汀泗高速公路（咸宁南外环）工程项目建设用地</t>
    <phoneticPr fontId="3" type="noConversion"/>
  </si>
  <si>
    <t>自然资函〔2024〕193号</t>
    <phoneticPr fontId="4" type="noConversion"/>
  </si>
  <si>
    <t>嘉鱼县苏刘湾水生态环境修复治理工程项目（增减挂钩）建设用地</t>
  </si>
  <si>
    <t>鄂政土批〔2024〕23号</t>
    <phoneticPr fontId="4" type="noConversion"/>
  </si>
  <si>
    <t>嘉鱼县全域供水一体化项目（一期）（增减挂钩）建设用地</t>
  </si>
  <si>
    <t>鄂政土批〔2024〕27号</t>
    <phoneticPr fontId="4" type="noConversion"/>
  </si>
  <si>
    <t>嘉鱼县2023年度第8批次建设用地（农用地转用）</t>
  </si>
  <si>
    <t>鄂政土批〔2024〕45号</t>
    <phoneticPr fontId="4" type="noConversion"/>
  </si>
  <si>
    <t>嘉鱼县2023年度第29批次建设用地（农用地转用）</t>
  </si>
  <si>
    <t>鄂政土批〔2024〕46号</t>
    <phoneticPr fontId="4" type="noConversion"/>
  </si>
  <si>
    <t>嘉鱼县2023年度第21批次建设用地（农民建房）</t>
  </si>
  <si>
    <t>鄂政土批〔2024〕114号</t>
    <phoneticPr fontId="4" type="noConversion"/>
  </si>
  <si>
    <t>嘉鱼县2023年度第28批次建设用地（农用地转用）</t>
  </si>
  <si>
    <t>鄂政土批〔2024〕172号</t>
    <phoneticPr fontId="4" type="noConversion"/>
  </si>
  <si>
    <t>武汉都市区环线汉南过江通道项目（咸宁段）</t>
    <phoneticPr fontId="3" type="noConversion"/>
  </si>
  <si>
    <t>自然资函〔2024〕351号</t>
    <phoneticPr fontId="4" type="noConversion"/>
  </si>
  <si>
    <t>华润赤壁新能源基地230MW复合光伏发电项目-赤马港110MW子项目建设用地</t>
  </si>
  <si>
    <t>鄂政土批〔2024〕56号</t>
    <phoneticPr fontId="4" type="noConversion"/>
  </si>
  <si>
    <t>陆水水库除险加固工程项目用地</t>
    <phoneticPr fontId="4" type="noConversion"/>
  </si>
  <si>
    <t>鄂政土批〔2024〕61号</t>
    <phoneticPr fontId="4" type="noConversion"/>
  </si>
  <si>
    <t>赤壁港车埠港区官田作业区车埠综合码头工程建设用地</t>
  </si>
  <si>
    <t>鄂政土批〔2024〕126号</t>
    <phoneticPr fontId="4" type="noConversion"/>
  </si>
  <si>
    <t>通城县2023年度第19批次建设用地（农用地转用）</t>
  </si>
  <si>
    <t>鄂政土批〔2024〕96号</t>
  </si>
  <si>
    <t>通城县2023年度第20批次建设用地（农用地转用）</t>
  </si>
  <si>
    <t>鄂政土批〔2024〕97号</t>
  </si>
  <si>
    <t>通城县2023年度第40批次建设用地（农用地转用）</t>
  </si>
  <si>
    <t>鄂政土批〔2024〕98号</t>
  </si>
  <si>
    <t>通城县2023年度第1批次建设用地（农民建房）</t>
  </si>
  <si>
    <t>鄂政土批〔2024〕246号</t>
  </si>
  <si>
    <t>通城至修水高速公路（湖北段）</t>
    <phoneticPr fontId="3" type="noConversion"/>
  </si>
  <si>
    <t>自然资函〔2024〕189号</t>
    <phoneticPr fontId="3" type="noConversion"/>
  </si>
  <si>
    <t>崇阳县2023年度第35批次建设用地（农用地转用）</t>
  </si>
  <si>
    <t>鄂政土批〔2024〕58号</t>
    <phoneticPr fontId="4" type="noConversion"/>
  </si>
  <si>
    <t>崇阳县2023年度第1批次建设用地（农用地转用）</t>
  </si>
  <si>
    <t>鄂政土批〔2024〕59号</t>
  </si>
  <si>
    <t>通山县2023年度第9批次建设用地（农用地转用）</t>
  </si>
  <si>
    <t>鄂政土批〔2024〕28号</t>
    <phoneticPr fontId="4" type="noConversion"/>
  </si>
  <si>
    <t>通山县城区供水改造（二期）凤凰山水厂改扩建工程建设用地</t>
  </si>
  <si>
    <t>鄂政土批〔2024〕52号</t>
    <phoneticPr fontId="4" type="noConversion"/>
  </si>
  <si>
    <t>湖北通山（大幕山）抽水蓄能电站项目建设用地</t>
  </si>
  <si>
    <t>自然资函〔2024〕218号</t>
    <phoneticPr fontId="4" type="noConversion"/>
  </si>
  <si>
    <t>咸宁市咸安区2023年度第92批次建设用地（农用地转用）</t>
  </si>
  <si>
    <t>鄂政土批〔2024〕947号</t>
  </si>
  <si>
    <t>咸宁市咸安区2024年度第21批次（梓山湖新城民宿产业基础设施配套项目）（增减挂钩）城市建设用地</t>
  </si>
  <si>
    <t>鄂政土批（咸）〔2024〕10号</t>
  </si>
  <si>
    <t>咸宁市咸安区2023年度第33批次建设用地（农用地转用）</t>
  </si>
  <si>
    <t>鄂政土批〔2024〕963号</t>
  </si>
  <si>
    <t>咸安区陈家沟至潘尤岭段公路改建工程建设用地</t>
    <phoneticPr fontId="3" type="noConversion"/>
  </si>
  <si>
    <t>鄂政土批〔2024〕349号</t>
  </si>
  <si>
    <t>咸安区裴家湾一路、细屋一路、刘家巷道路建设项目建设用地</t>
    <phoneticPr fontId="3" type="noConversion"/>
  </si>
  <si>
    <t>鄂政土批〔2024〕520号</t>
  </si>
  <si>
    <t>咸宁市咸安区2024年度第5批次建设用地（农用地转用）</t>
  </si>
  <si>
    <t>鄂政土批〔2024〕607号</t>
  </si>
  <si>
    <t>咸宁市咸安区2023年度第10批次建设用地（农用地转用）</t>
  </si>
  <si>
    <t>鄂政土批〔2024〕608号</t>
  </si>
  <si>
    <t>咸宁市咸安区2023年度第15批次建设用地（农用地转用）</t>
    <phoneticPr fontId="3" type="noConversion"/>
  </si>
  <si>
    <t>鄂政土批〔2024〕788号</t>
  </si>
  <si>
    <t>咸宁市咸安区2023年度第7批次建设用地（农用地转用）</t>
  </si>
  <si>
    <t>鄂政土批〔2024〕789号</t>
  </si>
  <si>
    <t>咸安移动传输汇聚机房建设项目建设用地</t>
  </si>
  <si>
    <t>鄂政土批〔2024〕1083 号</t>
  </si>
  <si>
    <t>咸宁市咸安区2024年度第2批次城市建设用地</t>
  </si>
  <si>
    <t>鄂政土批（咸）〔2024〕16号</t>
    <phoneticPr fontId="3" type="noConversion"/>
  </si>
  <si>
    <t>嘉鱼县2023年度第32批次建设用地（农用地转用）</t>
    <phoneticPr fontId="4" type="noConversion"/>
  </si>
  <si>
    <t>鄂政土批〔2024〕439号</t>
    <phoneticPr fontId="3" type="noConversion"/>
  </si>
  <si>
    <t>嘉鱼县2023年度第25批次建设用地（农用地转用）</t>
  </si>
  <si>
    <t>鄂政土批〔2024〕714号</t>
  </si>
  <si>
    <t>嘉鱼县2023年度第31批次建设用地（农用地转用）</t>
  </si>
  <si>
    <t>鄂政土批〔2024〕437号</t>
    <phoneticPr fontId="3" type="noConversion"/>
  </si>
  <si>
    <t>嘉鱼县2023年度第12批次建设用地（农用地转用）</t>
  </si>
  <si>
    <t>鄂政土批〔2024〕993号</t>
    <phoneticPr fontId="3" type="noConversion"/>
  </si>
  <si>
    <t>嘉鱼县2023年度第33批次建设用地（农用地转用）</t>
  </si>
  <si>
    <t>鄂政土批〔2024〕1043号</t>
    <phoneticPr fontId="3" type="noConversion"/>
  </si>
  <si>
    <t>嘉鱼县2023年度第39批次建设用地（农用地转用）</t>
  </si>
  <si>
    <t>鄂政土批〔2024〕828号</t>
    <phoneticPr fontId="3" type="noConversion"/>
  </si>
  <si>
    <t>嘉鱼县2024年度第1批次城市建设用地</t>
  </si>
  <si>
    <t>鄂政土批（咸）〔2024〕9号</t>
  </si>
  <si>
    <t>嘉鱼县第三污水处理厂及配套管网工程</t>
    <phoneticPr fontId="4" type="noConversion"/>
  </si>
  <si>
    <t>鄂政土批〔2024〕901号</t>
    <phoneticPr fontId="3" type="noConversion"/>
  </si>
  <si>
    <t>赤壁市2023年度第23批次城市建设用地</t>
  </si>
  <si>
    <t>鄂政土批〔2024〕353号</t>
  </si>
  <si>
    <t>赤壁市2023年度第24批次建设用地（农用地转用）</t>
  </si>
  <si>
    <t>鄂政土批〔2024〕392号</t>
  </si>
  <si>
    <t>赤壁市新店综合枢纽服务站项目建设用地</t>
  </si>
  <si>
    <t>鄂政土批〔2024〕386号</t>
  </si>
  <si>
    <t>赤壁市2023年度第3批次城市建设用地</t>
  </si>
  <si>
    <t>鄂政土批（咸）〔2024〕4号</t>
  </si>
  <si>
    <t>赤壁市2023年度第28批次城市建设用地</t>
  </si>
  <si>
    <t>鄂政土批（咸）〔2024〕7号</t>
  </si>
  <si>
    <t>赤壁市2024年度第2批次建设用地（农用地转用）</t>
  </si>
  <si>
    <t>鄂政土批〔2024〕859号</t>
  </si>
  <si>
    <t>赤壁市2023年度第12批次城市建设用地</t>
  </si>
  <si>
    <t>鄂政土批（咸）〔2024〕5号</t>
  </si>
  <si>
    <t>赤壁市2023年度第35批次城市建设用地</t>
  </si>
  <si>
    <t>鄂政土批（咸）〔2024〕8号</t>
  </si>
  <si>
    <t>赤壁市2023年度第14批次城市建设用地</t>
  </si>
  <si>
    <t>鄂政土批（咸）〔2024〕6号</t>
  </si>
  <si>
    <t>华润赤壁百万千瓦新能源基地二期送出线路工程（赤壁段）项目建设用地</t>
  </si>
  <si>
    <t>鄂政土批〔2024〕992号</t>
    <phoneticPr fontId="3" type="noConversion"/>
  </si>
  <si>
    <t>赤壁市2023年度第45批次城市建设用地</t>
  </si>
  <si>
    <t>鄂政土批（咸）〔2024〕15号</t>
  </si>
  <si>
    <t>赤壁市2023年度第34批次城市建设用地</t>
  </si>
  <si>
    <t>鄂政土批（咸）〔2024〕14号</t>
  </si>
  <si>
    <t>赤壁市2024年度第13批次城市建设用地</t>
  </si>
  <si>
    <t>鄂政土批（咸）〔2024〕20号</t>
    <phoneticPr fontId="3" type="noConversion"/>
  </si>
  <si>
    <t>通城县2023年度第41批次建设用地（农用地转用）</t>
  </si>
  <si>
    <t>鄂政土批〔2024〕284号</t>
  </si>
  <si>
    <t>通城县关刀公路应急中心建设项目建设用地</t>
    <phoneticPr fontId="3" type="noConversion"/>
  </si>
  <si>
    <t>鄂政土批〔2024〕744号</t>
  </si>
  <si>
    <t>通城县2023年度第23批次建设用地（农用地转用）</t>
  </si>
  <si>
    <t>鄂政土批〔2024〕395号</t>
  </si>
  <si>
    <t>通城县2023年度第17批次建设用地（农民建房）</t>
  </si>
  <si>
    <t>鄂政土批〔2024〕534号</t>
  </si>
  <si>
    <t>通城县沙堆公路养护站项目建设用地</t>
    <phoneticPr fontId="3" type="noConversion"/>
  </si>
  <si>
    <t>鄂政土批〔2024〕699号</t>
  </si>
  <si>
    <t>通城县2023年度第27批次建设用地（农民建房）</t>
  </si>
  <si>
    <t>鄂政土批〔2024〕525号</t>
    <phoneticPr fontId="3" type="noConversion"/>
  </si>
  <si>
    <t>湖北药姑山健康产业园路网工程（共富大道、厚朴路）建设用地</t>
  </si>
  <si>
    <t>鄂政土批〔2024〕770号</t>
  </si>
  <si>
    <t>通城县五里牌互通至马港镇段一级公路改扩建工程建设用地</t>
    <phoneticPr fontId="3" type="noConversion"/>
  </si>
  <si>
    <t>鄂政土批〔2024〕759号</t>
  </si>
  <si>
    <t>通城县四庄至清水公路改扩建工程建设用地</t>
    <phoneticPr fontId="3" type="noConversion"/>
  </si>
  <si>
    <t>鄂政土批〔2024〕802号</t>
  </si>
  <si>
    <t>通城县2023年度第43批次建设用地（农用地转用）</t>
  </si>
  <si>
    <t>鄂政土批〔2024〕914号</t>
  </si>
  <si>
    <t>通城县2023年度第38批次城市建设用地（秀水公园二期、三期等项目）</t>
  </si>
  <si>
    <t>鄂政土批（咸）〔2024〕13号</t>
  </si>
  <si>
    <t>崇阳县2023年度第45批次建设用地（农用地转用）</t>
  </si>
  <si>
    <t>鄂政土批〔2024〕180号</t>
  </si>
  <si>
    <t>崇阳县2023年度第36批次城市建设用地</t>
  </si>
  <si>
    <t>鄂政土批〔2024〕269号</t>
  </si>
  <si>
    <t>崇阳县金界交通综合枢纽服务站建设项目</t>
    <phoneticPr fontId="4" type="noConversion"/>
  </si>
  <si>
    <t>鄂政土批〔2024〕723号</t>
    <phoneticPr fontId="3" type="noConversion"/>
  </si>
  <si>
    <t>崇阳县2023年度第17批次建设用地（农民建房）</t>
  </si>
  <si>
    <t>鄂政土批〔2024〕586号</t>
  </si>
  <si>
    <t>崇阳县2023年度第34批次城市建设用地</t>
  </si>
  <si>
    <t>鄂政土批（咸）〔2024〕2号</t>
  </si>
  <si>
    <t>崇阳县2023年度第26批次城市建设用地</t>
  </si>
  <si>
    <t>鄂政土批（咸）〔2024〕3号</t>
  </si>
  <si>
    <t>崇阳县2023年度第33批次城市建设用地</t>
  </si>
  <si>
    <t>鄂政土批（咸）〔2024〕12号</t>
  </si>
  <si>
    <t>崇阳县2023年度第24批次（增减挂钩）城市建设用地（崇阳县疾病预防控制中心整体搬迁工程）</t>
  </si>
  <si>
    <t>鄂政土批（咸）〔2024〕11号</t>
  </si>
  <si>
    <t>通山县黄荆口水库库区公路复建一期工程（增减挂钩）建设用地</t>
    <phoneticPr fontId="3" type="noConversion"/>
  </si>
  <si>
    <t>鄂政土批〔2024〕72号</t>
  </si>
  <si>
    <t>106国道通山县洪港至九宫山段改建工程建设用地</t>
    <phoneticPr fontId="4" type="noConversion"/>
  </si>
  <si>
    <t>自然资函〔2024〕505 号</t>
    <phoneticPr fontId="3" type="noConversion"/>
  </si>
  <si>
    <t>通山县2023年度第8批次建设用地（农用地转用）</t>
  </si>
  <si>
    <t>鄂政土批〔2024〕513号</t>
  </si>
  <si>
    <t>通山县2023年度第10批次建设用地（农民建房）</t>
  </si>
  <si>
    <t>鄂政土批〔2024〕512号</t>
  </si>
  <si>
    <t>通山县2023年度第7批次（增减挂钩）城市建设用地（城区路网优化升级工程)</t>
  </si>
  <si>
    <t>鄂政土批（咸）〔2024〕1号</t>
  </si>
  <si>
    <t>中广核通山大幕山风电场工程建设项目</t>
  </si>
  <si>
    <t>鄂政土批〔2024〕794号</t>
  </si>
  <si>
    <t>通山县（大幕山）抽水蓄能电站移民工程基础设施建设项目（二期）移民安置道路复建工程建设用地</t>
  </si>
  <si>
    <t>鄂政土批〔2024〕849号</t>
  </si>
  <si>
    <t>通山县黄荆口水库附属工程建设用地</t>
  </si>
  <si>
    <t>鄂政土批〔2024〕858号</t>
    <phoneticPr fontId="3" type="noConversion"/>
  </si>
  <si>
    <t>通山县兴业街延伸线道路工程建设用地</t>
  </si>
  <si>
    <t>鄂政土批〔2024〕979号</t>
  </si>
  <si>
    <t>通山县2024年度第3批次建设用地（农民建房）</t>
  </si>
  <si>
    <t>鄂政土批〔2024〕982号</t>
  </si>
  <si>
    <t>赤壁市绕城公路项目</t>
    <phoneticPr fontId="3" type="noConversion"/>
  </si>
  <si>
    <t>鄂政土批〔2024〕1264 号</t>
    <phoneticPr fontId="3" type="noConversion"/>
  </si>
  <si>
    <t>赤壁市大羊线红旗桥至羊楼洞段道路改造工程项目</t>
    <phoneticPr fontId="4" type="noConversion"/>
  </si>
  <si>
    <t>鄂政土批〔2024〕1244 号</t>
    <phoneticPr fontId="3" type="noConversion"/>
  </si>
  <si>
    <t>通城县2024年度第7批次建设用地（农民建房）</t>
    <phoneticPr fontId="3" type="noConversion"/>
  </si>
  <si>
    <t>鄂政土批〔2024〕1087号</t>
    <phoneticPr fontId="3" type="noConversion"/>
  </si>
  <si>
    <t>崇阳县2023年度第41批次建设用地（农用地转用）</t>
    <phoneticPr fontId="3" type="noConversion"/>
  </si>
  <si>
    <t>鄂政土批〔2024〕1175 号</t>
    <phoneticPr fontId="3" type="noConversion"/>
  </si>
  <si>
    <t>咸安区城乡生活垃圾分类处理设施建设项目</t>
    <phoneticPr fontId="3" type="noConversion"/>
  </si>
  <si>
    <t>鄂政土批〔2024〕1143 号</t>
  </si>
  <si>
    <t>咸宁市咸安区2024年度第8批次建设用地（农用地转用）</t>
    <phoneticPr fontId="3" type="noConversion"/>
  </si>
  <si>
    <t>鄂政土批〔2024〕1195 号</t>
  </si>
  <si>
    <t>咸安区全域公交项目建设用地</t>
    <phoneticPr fontId="3" type="noConversion"/>
  </si>
  <si>
    <t>鄂政土批〔2024〕1252 号</t>
    <phoneticPr fontId="3" type="noConversion"/>
  </si>
  <si>
    <t>赤壁市2024年度第62批次城市建设用地</t>
    <phoneticPr fontId="3" type="noConversion"/>
  </si>
  <si>
    <t>鄂政土批（咸）〔2024〕19号</t>
    <phoneticPr fontId="3" type="noConversion"/>
  </si>
  <si>
    <t>嘉鱼县2023年度第18批次城市建设用地</t>
    <phoneticPr fontId="3" type="noConversion"/>
  </si>
  <si>
    <t>鄂政土批（咸）〔2024〕18号</t>
    <phoneticPr fontId="3" type="noConversion"/>
  </si>
  <si>
    <t>嘉鱼县2024年度第7批次建设用地（农用地转用）</t>
    <phoneticPr fontId="3" type="noConversion"/>
  </si>
  <si>
    <t>鄂政土批〔2024〕1224 号</t>
  </si>
  <si>
    <t>赤壁市2024年度第33批次建设用地（农用地转用）</t>
    <phoneticPr fontId="3" type="noConversion"/>
  </si>
  <si>
    <t>鄂政土批〔2024〕1192 号</t>
  </si>
  <si>
    <t>赤壁市2024年度第30批次建设用地（农用地转用）</t>
    <phoneticPr fontId="3" type="noConversion"/>
  </si>
  <si>
    <t>鄂政土批〔2024〕1190 号</t>
  </si>
  <si>
    <t>赤壁市2024年度第31批次建设用地（农用地转用）</t>
    <phoneticPr fontId="3" type="noConversion"/>
  </si>
  <si>
    <t>鄂政土批〔2024〕1191 号</t>
  </si>
  <si>
    <t>赤壁市2024年度第35批次建设用地（农用地转用）</t>
    <phoneticPr fontId="3" type="noConversion"/>
  </si>
  <si>
    <t>鄂政土批〔2024〕1193 号</t>
  </si>
  <si>
    <t>赤壁市2024年度第28批次建设用地（农用地转用）</t>
    <phoneticPr fontId="3" type="noConversion"/>
  </si>
  <si>
    <t>鄂政土批〔2024〕1188 号</t>
  </si>
  <si>
    <t>赤壁市2024年度第37批次建设用地（农用地转用）</t>
    <phoneticPr fontId="3" type="noConversion"/>
  </si>
  <si>
    <t>鄂政土批〔2024〕1194 号</t>
  </si>
  <si>
    <t>通山县2024年度第5批次建设用地（农民建房）</t>
    <phoneticPr fontId="3" type="noConversion"/>
  </si>
  <si>
    <t>鄂政土批〔2024〕1136号</t>
    <phoneticPr fontId="3" type="noConversion"/>
  </si>
  <si>
    <t>通城县2024年度第4批次建设用地（农用地转用）</t>
    <phoneticPr fontId="3" type="noConversion"/>
  </si>
  <si>
    <t>鄂政土批〔2024〕1206 号</t>
  </si>
  <si>
    <t>崇阳县2023年度第47批次（增减挂钩）城市建设用地</t>
    <phoneticPr fontId="3" type="noConversion"/>
  </si>
  <si>
    <t>鄂政土批（咸）〔2024〕17号</t>
    <phoneticPr fontId="3" type="noConversion"/>
  </si>
  <si>
    <t>赤壁市2024年度第29批次建设用地（农用地转用）</t>
    <phoneticPr fontId="3" type="noConversion"/>
  </si>
  <si>
    <t>鄂政土批〔2024〕1241 号</t>
  </si>
  <si>
    <t>咸宁市咸安区2024年度第22批次城市建设用地（咸安区一河两岸水环境综合治理工程）</t>
    <phoneticPr fontId="3" type="noConversion"/>
  </si>
  <si>
    <t>鄂政土批（咸）〔2024〕26号</t>
    <phoneticPr fontId="3" type="noConversion"/>
  </si>
  <si>
    <t>咸宁市咸安区2024年度第12批次建设用地（农用地转用）</t>
    <phoneticPr fontId="3" type="noConversion"/>
  </si>
  <si>
    <t>鄂政土批〔2024〕1334 号</t>
    <phoneticPr fontId="3" type="noConversion"/>
  </si>
  <si>
    <t>赤壁市2024年度第4批次城市建设用地</t>
    <phoneticPr fontId="3" type="noConversion"/>
  </si>
  <si>
    <t>鄂政土批（咸）〔2024〕24号</t>
    <phoneticPr fontId="3" type="noConversion"/>
  </si>
  <si>
    <t>通城县2024年度第5批次建设用地（农用地转用）</t>
    <phoneticPr fontId="3" type="noConversion"/>
  </si>
  <si>
    <t>鄂政土批〔2024〕1266号</t>
    <phoneticPr fontId="3" type="noConversion"/>
  </si>
  <si>
    <t>通山县2024年度第6批次建设用地（农民建房）</t>
    <phoneticPr fontId="3" type="noConversion"/>
  </si>
  <si>
    <t>鄂政土批〔2024〕1282 号</t>
    <phoneticPr fontId="3" type="noConversion"/>
  </si>
  <si>
    <t>华润赤壁百万千瓦新能源基地赤壁镇小柏山村能源储备项目建设用地</t>
    <phoneticPr fontId="3" type="noConversion"/>
  </si>
  <si>
    <t>鄂政土批〔2024〕1305号</t>
    <phoneticPr fontId="3" type="noConversion"/>
  </si>
  <si>
    <t>G351咸安区双溪至横沟段改扩建工程（一期）</t>
    <phoneticPr fontId="3" type="noConversion"/>
  </si>
  <si>
    <t>自然资函〔2024〕1041号</t>
    <phoneticPr fontId="3" type="noConversion"/>
  </si>
  <si>
    <t>嘉鱼县2023年度第37批次城市建设用地</t>
    <phoneticPr fontId="3" type="noConversion"/>
  </si>
  <si>
    <t>鄂政土批（咸）〔2024〕21号</t>
    <phoneticPr fontId="3" type="noConversion"/>
  </si>
  <si>
    <t>嘉鱼县2023年度第38批次城市建设用地</t>
    <phoneticPr fontId="3" type="noConversion"/>
  </si>
  <si>
    <t>鄂政土批（咸）〔2024〕22号</t>
    <phoneticPr fontId="3" type="noConversion"/>
  </si>
  <si>
    <t>353国道通城县境段改建工程建设用地</t>
    <phoneticPr fontId="3" type="noConversion"/>
  </si>
  <si>
    <t>自然资函〔2024〕1040 号</t>
    <phoneticPr fontId="3" type="noConversion"/>
  </si>
  <si>
    <t>赤壁市2023年度第16批次城市建设用地</t>
    <phoneticPr fontId="3" type="noConversion"/>
  </si>
  <si>
    <t>鄂政土批（咸）〔2024〕23号</t>
    <phoneticPr fontId="3" type="noConversion"/>
  </si>
  <si>
    <t>通城县2024年度第13批次城市建设用地（通城县麦市突围广场）</t>
    <phoneticPr fontId="3" type="noConversion"/>
  </si>
  <si>
    <t>鄂政土批（咸）〔2024〕25号</t>
    <phoneticPr fontId="3" type="noConversion"/>
  </si>
  <si>
    <t>咸宁市咸安区2024年度第63批次建设用地（农用地转用）</t>
    <phoneticPr fontId="3" type="noConversion"/>
  </si>
  <si>
    <t>鄂政土批〔2024〕1475 号</t>
  </si>
  <si>
    <t>崇阳县2024年度第7批次城市建设用地</t>
    <phoneticPr fontId="3" type="noConversion"/>
  </si>
  <si>
    <t>鄂政土批（咸）〔2024〕27号</t>
    <phoneticPr fontId="3" type="noConversion"/>
  </si>
  <si>
    <t>赤壁市2023年度第17批次城市建设用地</t>
    <phoneticPr fontId="3" type="noConversion"/>
  </si>
  <si>
    <t>鄂政土批（咸）〔2024〕33号</t>
    <phoneticPr fontId="3" type="noConversion"/>
  </si>
  <si>
    <t>通城县2024年度第10批次建设用地（农用地转用）</t>
    <phoneticPr fontId="3" type="noConversion"/>
  </si>
  <si>
    <t>鄂政土批〔2024〕1663 号</t>
    <phoneticPr fontId="3" type="noConversion"/>
  </si>
  <si>
    <t>咸宁市咸安区2024年度第10批次建设用地（农民建房）</t>
    <phoneticPr fontId="3" type="noConversion"/>
  </si>
  <si>
    <t>鄂政土批〔2024〕1469 号</t>
    <phoneticPr fontId="3" type="noConversion"/>
  </si>
  <si>
    <t>通山移动全业务传输汇聚机房建设项目建设用地</t>
    <phoneticPr fontId="3" type="noConversion"/>
  </si>
  <si>
    <t>鄂政土批〔2024〕1336 号</t>
    <phoneticPr fontId="3" type="noConversion"/>
  </si>
  <si>
    <t>通城县2024年度第6批次城市建设用地</t>
    <phoneticPr fontId="3" type="noConversion"/>
  </si>
  <si>
    <t>鄂政土批（咸）〔2024〕28号</t>
    <phoneticPr fontId="3" type="noConversion"/>
  </si>
  <si>
    <t>通城县2024年度第14批次城市建设用地（通城县开发区路网工程）</t>
    <phoneticPr fontId="3" type="noConversion"/>
  </si>
  <si>
    <t>鄂政土批（咸）〔2024〕29号</t>
    <phoneticPr fontId="3" type="noConversion"/>
  </si>
  <si>
    <t>崇阳县新建路西延伸工程（二期）建设用地</t>
    <phoneticPr fontId="3" type="noConversion"/>
  </si>
  <si>
    <t>鄂政土批〔2024〕1485号</t>
    <phoneticPr fontId="3" type="noConversion"/>
  </si>
  <si>
    <t>崇阳县文体西路建设工程（二期）建设用地</t>
    <phoneticPr fontId="3" type="noConversion"/>
  </si>
  <si>
    <t>鄂政土批〔2024〕1489号</t>
    <phoneticPr fontId="3" type="noConversion"/>
  </si>
  <si>
    <t>崇阳县香山大道东侧循环道路工程项目建设用地</t>
    <phoneticPr fontId="3" type="noConversion"/>
  </si>
  <si>
    <t>鄂政土批〔2024〕1484号</t>
    <phoneticPr fontId="3" type="noConversion"/>
  </si>
  <si>
    <t>崇阳县2024年度第14批次建设用地（农用地转用）</t>
    <phoneticPr fontId="3" type="noConversion"/>
  </si>
  <si>
    <t>鄂政土批〔2024〕1411号</t>
    <phoneticPr fontId="3" type="noConversion"/>
  </si>
  <si>
    <t>咸宁市咸安区2023年度第5批次建设用地（农民建房）</t>
    <phoneticPr fontId="3" type="noConversion"/>
  </si>
  <si>
    <t>鄂政土批〔2024〕1473 号</t>
  </si>
  <si>
    <t>咸宁市咸安区2024年度第4批次建设用地（农用地转用）</t>
    <phoneticPr fontId="3" type="noConversion"/>
  </si>
  <si>
    <t>鄂政土批〔2024〕1468 号</t>
  </si>
  <si>
    <t>通山县2024年度第7批次建设用地（农用地转用）</t>
    <phoneticPr fontId="3" type="noConversion"/>
  </si>
  <si>
    <t>鄂政土批〔2024〕1537 号</t>
    <phoneticPr fontId="3" type="noConversion"/>
  </si>
  <si>
    <t>通城县2024年度第18批次建设用地（农用地转用）</t>
    <phoneticPr fontId="3" type="noConversion"/>
  </si>
  <si>
    <t>鄂政土批〔2024〕1713号</t>
    <phoneticPr fontId="3" type="noConversion"/>
  </si>
  <si>
    <t>嘉鱼县2023年度第36批次建设用地（农民建房）</t>
    <phoneticPr fontId="3" type="noConversion"/>
  </si>
  <si>
    <t>鄂政土批〔2024〕1526 号</t>
    <phoneticPr fontId="3" type="noConversion"/>
  </si>
  <si>
    <t>嘉鱼县2024年度第4批次建设用地（农民建房）</t>
    <phoneticPr fontId="3" type="noConversion"/>
  </si>
  <si>
    <t>鄂政土批〔2024〕1521 号</t>
  </si>
  <si>
    <t>咸宁市咸安区2023年度第83批次（增减挂钩）城市建设用地</t>
    <phoneticPr fontId="3" type="noConversion"/>
  </si>
  <si>
    <t>鄂政土批（咸）〔2024〕30号</t>
    <phoneticPr fontId="3" type="noConversion"/>
  </si>
  <si>
    <t>咸宁市咸安区2023年度第84批次（增减挂钩）城市建设用地</t>
    <phoneticPr fontId="3" type="noConversion"/>
  </si>
  <si>
    <t>鄂政土批（咸）〔2024〕31号</t>
    <phoneticPr fontId="3" type="noConversion"/>
  </si>
  <si>
    <t>咸宁市咸安区2023年度第91批次（增减挂钩）城市建设用地</t>
    <phoneticPr fontId="3" type="noConversion"/>
  </si>
  <si>
    <t>鄂政土批（咸）〔2024〕32号</t>
    <phoneticPr fontId="3" type="noConversion"/>
  </si>
  <si>
    <t>通城县2024年度第9批次建设用地（农用地转用）</t>
    <phoneticPr fontId="3" type="noConversion"/>
  </si>
  <si>
    <t>鄂政土批〔2024〕1662 号</t>
    <phoneticPr fontId="3" type="noConversion"/>
  </si>
  <si>
    <t>崇阳县石蔡大桥及连接线建设工程项目建设用地</t>
    <phoneticPr fontId="3" type="noConversion"/>
  </si>
  <si>
    <t>鄂政土批〔2024〕1698号</t>
    <phoneticPr fontId="3" type="noConversion"/>
  </si>
  <si>
    <t>嘉鱼县2024年度第24批次建设用地（农用地转用）</t>
    <phoneticPr fontId="3" type="noConversion"/>
  </si>
  <si>
    <t>鄂政土批〔2024〕1738号</t>
    <phoneticPr fontId="3" type="noConversion"/>
  </si>
  <si>
    <t>崇阳县2024年第6批次建设用地（农民建房）</t>
    <phoneticPr fontId="3" type="noConversion"/>
  </si>
  <si>
    <t>鄂政土批〔2024〕1647号</t>
    <phoneticPr fontId="3" type="noConversion"/>
  </si>
  <si>
    <t>崇阳县青山至四庄公路建设项目用地</t>
    <phoneticPr fontId="3" type="noConversion"/>
  </si>
  <si>
    <t>2024-12-24</t>
  </si>
  <si>
    <t>鄂政土批〔2024〕1695号</t>
    <phoneticPr fontId="3" type="noConversion"/>
  </si>
  <si>
    <t>咸宁市咸安区2024年度第18批次建设用地（农用地转用）</t>
    <phoneticPr fontId="3" type="noConversion"/>
  </si>
  <si>
    <t>2024-12-21</t>
  </si>
  <si>
    <t>鄂政土批〔2024〕1653号</t>
  </si>
  <si>
    <t>咸宁市咸安区2024年度第62批次建设用地（农用地转用）</t>
    <phoneticPr fontId="3" type="noConversion"/>
  </si>
  <si>
    <t>2024-12-20</t>
  </si>
  <si>
    <t>鄂政土批〔2024〕1641号</t>
  </si>
  <si>
    <t>通城县2024年度第11批次建设用地（农民建房）</t>
    <phoneticPr fontId="3" type="noConversion"/>
  </si>
  <si>
    <t>2024-12-26</t>
  </si>
  <si>
    <t>鄂政土批〔2024〕1721号</t>
  </si>
  <si>
    <t>通山县2024年度第10批次建设用地（农用地转用）</t>
    <phoneticPr fontId="3" type="noConversion"/>
  </si>
  <si>
    <t>鄂政土批〔2024〕1654号</t>
  </si>
  <si>
    <t>通山县2024年度第9批次建设用地（农民建房）</t>
    <phoneticPr fontId="3" type="noConversion"/>
  </si>
  <si>
    <t>2024-12-31</t>
  </si>
  <si>
    <t>鄂政土批〔2024〕1781号</t>
  </si>
  <si>
    <t>嘉鱼县2024年度第3批次建设用地（农用地转用）</t>
    <phoneticPr fontId="3" type="noConversion"/>
  </si>
  <si>
    <t>鄂政土批〔2025〕18号</t>
  </si>
  <si>
    <t>嘉鱼县2024年度第6批次建设用地（农用地转用）</t>
    <phoneticPr fontId="3" type="noConversion"/>
  </si>
  <si>
    <t>鄂政土批〔2025〕20号</t>
  </si>
  <si>
    <t>嘉鱼县2024年度第2批次城市建设用地</t>
    <phoneticPr fontId="3" type="noConversion"/>
  </si>
  <si>
    <t>鄂政土批（咸）〔2024〕34号</t>
    <phoneticPr fontId="3" type="noConversion"/>
  </si>
  <si>
    <t>咸宁市2024年度建设用地批准情况表</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</si>
</sst>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等线"/>
      <family val="2"/>
      <scheme val="minor"/>
    </font>
    <font>
      <sz val="11"/>
      <color theme="1"/>
      <name val="等线"/>
      <family val="2"/>
      <charset val="134"/>
      <scheme val="minor"/>
    </font>
    <font>
      <sz val="11"/>
      <color theme="1"/>
      <name val="等线"/>
      <family val="3"/>
      <charset val="134"/>
      <scheme val="minor"/>
    </font>
    <font>
      <sz val="9"/>
      <name val="等线"/>
      <family val="3"/>
      <charset val="134"/>
      <scheme val="minor"/>
    </font>
    <font>
      <sz val="9"/>
      <name val="等线"/>
      <family val="2"/>
      <charset val="134"/>
      <scheme val="minor"/>
    </font>
    <font>
      <sz val="10"/>
      <color theme="1"/>
      <name val="等线"/>
      <family val="3"/>
      <charset val="134"/>
      <scheme val="minor"/>
    </font>
    <font>
      <sz val="10"/>
      <name val="等线"/>
      <family val="3"/>
      <charset val="134"/>
      <scheme val="minor"/>
    </font>
    <font>
      <sz val="10"/>
      <color theme="1"/>
      <name val="等线"/>
      <family val="2"/>
      <charset val="134"/>
      <scheme val="minor"/>
    </font>
    <font>
      <sz val="12"/>
      <name val="宋体"/>
      <family val="3"/>
      <charset val="134"/>
    </font>
    <font>
      <sz val="11"/>
      <name val="等线"/>
      <family val="3"/>
      <charset val="134"/>
      <scheme val="minor"/>
    </font>
    <font>
      <sz val="18"/>
      <color theme="1"/>
      <name val="黑体"/>
      <family val="3"/>
      <charset val="134"/>
    </font>
    <font>
      <sz val="10"/>
      <name val="等线"/>
      <family val="2"/>
      <charset val="134"/>
      <scheme val="minor"/>
    </font>
    <font>
      <sz val="10"/>
      <name val="等线 Light"/>
      <family val="3"/>
      <charset val="134"/>
      <scheme val="maj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2" fillId="0" borderId="0">
      <alignment vertical="center"/>
    </xf>
    <xf numFmtId="0" fontId="2" fillId="0" borderId="0">
      <alignment vertical="center"/>
    </xf>
    <xf numFmtId="0" fontId="1" fillId="0" borderId="0">
      <alignment vertical="center"/>
    </xf>
    <xf numFmtId="0" fontId="8" fillId="0" borderId="0">
      <alignment vertical="center"/>
    </xf>
    <xf numFmtId="0" fontId="2" fillId="0" borderId="0">
      <alignment vertical="center"/>
    </xf>
  </cellStyleXfs>
  <cellXfs count="61">
    <xf numFmtId="0" fontId="0" fillId="0" borderId="0" xfId="0"/>
    <xf numFmtId="0" fontId="6" fillId="0" borderId="2" xfId="0" applyFont="1" applyFill="1" applyBorder="1" applyAlignment="1">
      <alignment horizontal="center" vertical="center"/>
    </xf>
    <xf numFmtId="0" fontId="6" fillId="0" borderId="2" xfId="0" applyFont="1" applyFill="1" applyBorder="1" applyAlignment="1">
      <alignment vertical="center"/>
    </xf>
    <xf numFmtId="0" fontId="6" fillId="0" borderId="2" xfId="0" applyFont="1" applyFill="1" applyBorder="1" applyAlignment="1">
      <alignment horizontal="center" vertical="center" wrapText="1"/>
    </xf>
    <xf numFmtId="14" fontId="6" fillId="0" borderId="2" xfId="0" applyNumberFormat="1" applyFont="1" applyFill="1" applyBorder="1" applyAlignment="1">
      <alignment horizontal="center" vertical="center"/>
    </xf>
    <xf numFmtId="0" fontId="6" fillId="0" borderId="2" xfId="0" applyFont="1" applyFill="1" applyBorder="1" applyAlignment="1">
      <alignment vertical="center" wrapText="1"/>
    </xf>
    <xf numFmtId="0" fontId="6" fillId="0" borderId="2" xfId="1" applyFont="1" applyFill="1" applyBorder="1" applyAlignment="1">
      <alignment horizontal="center" vertical="center" wrapText="1"/>
    </xf>
    <xf numFmtId="0" fontId="5" fillId="0" borderId="2" xfId="0" applyFont="1" applyBorder="1" applyAlignment="1">
      <alignment horizontal="center" vertical="center"/>
    </xf>
    <xf numFmtId="0" fontId="6" fillId="0" borderId="5" xfId="1" applyFont="1" applyFill="1" applyBorder="1" applyAlignment="1">
      <alignment horizontal="centerContinuous" vertical="center" wrapText="1"/>
    </xf>
    <xf numFmtId="0" fontId="6" fillId="0" borderId="6" xfId="1" applyFont="1" applyFill="1" applyBorder="1" applyAlignment="1">
      <alignment horizontal="centerContinuous" vertical="center" wrapText="1"/>
    </xf>
    <xf numFmtId="0" fontId="6" fillId="0" borderId="7" xfId="1" applyFont="1" applyFill="1" applyBorder="1" applyAlignment="1">
      <alignment horizontal="centerContinuous" vertical="center" wrapText="1"/>
    </xf>
    <xf numFmtId="0" fontId="6" fillId="0" borderId="2" xfId="0" applyFont="1" applyBorder="1" applyAlignment="1">
      <alignment horizontal="center" vertical="center"/>
    </xf>
    <xf numFmtId="0" fontId="6" fillId="0" borderId="2" xfId="2" applyFont="1" applyBorder="1" applyAlignment="1">
      <alignment vertical="center" wrapText="1"/>
    </xf>
    <xf numFmtId="0" fontId="6" fillId="0" borderId="2" xfId="2" applyFont="1" applyBorder="1" applyAlignment="1">
      <alignment horizontal="center" vertical="center" wrapText="1"/>
    </xf>
    <xf numFmtId="0" fontId="6" fillId="2" borderId="2" xfId="0" applyFont="1" applyFill="1" applyBorder="1" applyAlignment="1">
      <alignment horizontal="center" vertical="center"/>
    </xf>
    <xf numFmtId="0" fontId="6" fillId="0" borderId="2" xfId="1" applyFont="1" applyBorder="1" applyAlignment="1">
      <alignment vertical="center" wrapText="1"/>
    </xf>
    <xf numFmtId="0" fontId="6" fillId="0" borderId="2" xfId="1" applyFont="1" applyBorder="1" applyAlignment="1">
      <alignment horizontal="center" vertical="center" wrapText="1"/>
    </xf>
    <xf numFmtId="0" fontId="5" fillId="0" borderId="2" xfId="1" applyFont="1" applyBorder="1" applyAlignment="1">
      <alignment horizontal="center" vertical="center" wrapText="1"/>
    </xf>
    <xf numFmtId="14" fontId="5" fillId="2" borderId="2" xfId="0" applyNumberFormat="1" applyFont="1" applyFill="1" applyBorder="1" applyAlignment="1">
      <alignment horizontal="center" vertical="center"/>
    </xf>
    <xf numFmtId="0" fontId="6" fillId="0" borderId="2" xfId="0" applyFont="1" applyBorder="1" applyAlignment="1">
      <alignment vertical="center" wrapText="1"/>
    </xf>
    <xf numFmtId="0" fontId="6" fillId="0" borderId="2" xfId="0" applyFont="1" applyBorder="1" applyAlignment="1">
      <alignment horizontal="center" vertical="center" wrapText="1"/>
    </xf>
    <xf numFmtId="0" fontId="5" fillId="0" borderId="2" xfId="2" applyFont="1" applyBorder="1" applyAlignment="1">
      <alignment vertical="center" wrapText="1"/>
    </xf>
    <xf numFmtId="0" fontId="5" fillId="0" borderId="2" xfId="2" applyFont="1" applyBorder="1" applyAlignment="1">
      <alignment horizontal="center" vertical="center" wrapText="1"/>
    </xf>
    <xf numFmtId="14" fontId="5" fillId="0" borderId="2" xfId="0" applyNumberFormat="1" applyFont="1" applyBorder="1" applyAlignment="1">
      <alignment horizontal="center" vertical="center"/>
    </xf>
    <xf numFmtId="0" fontId="5" fillId="0" borderId="2" xfId="1" applyFont="1" applyBorder="1" applyAlignment="1">
      <alignment vertical="center" wrapText="1"/>
    </xf>
    <xf numFmtId="0" fontId="7" fillId="0" borderId="2" xfId="0" applyFont="1" applyBorder="1" applyAlignment="1">
      <alignment horizontal="center" vertical="center"/>
    </xf>
    <xf numFmtId="0" fontId="6" fillId="2" borderId="2" xfId="0" applyFont="1" applyFill="1" applyBorder="1" applyAlignment="1">
      <alignment horizontal="center" vertical="center" wrapText="1"/>
    </xf>
    <xf numFmtId="0" fontId="7" fillId="0" borderId="2" xfId="0" applyFont="1" applyBorder="1" applyAlignment="1">
      <alignment vertical="center" wrapText="1"/>
    </xf>
    <xf numFmtId="0" fontId="7" fillId="0" borderId="2" xfId="0" applyFont="1" applyBorder="1" applyAlignment="1">
      <alignment vertical="center"/>
    </xf>
    <xf numFmtId="0" fontId="5" fillId="0" borderId="2" xfId="0" applyFont="1" applyBorder="1" applyAlignment="1">
      <alignment vertical="center" wrapText="1"/>
    </xf>
    <xf numFmtId="14" fontId="5" fillId="0" borderId="2" xfId="0" applyNumberFormat="1" applyFont="1" applyBorder="1" applyAlignment="1">
      <alignment horizontal="center" vertical="center" wrapText="1"/>
    </xf>
    <xf numFmtId="0" fontId="5" fillId="0" borderId="2" xfId="1" applyFont="1" applyBorder="1" applyAlignment="1">
      <alignment horizontal="center" vertical="center"/>
    </xf>
    <xf numFmtId="14" fontId="7" fillId="0" borderId="2" xfId="0" applyNumberFormat="1" applyFont="1" applyBorder="1" applyAlignment="1">
      <alignment horizontal="center" vertical="center" wrapText="1"/>
    </xf>
    <xf numFmtId="14" fontId="6" fillId="2" borderId="2" xfId="0" applyNumberFormat="1"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0" fontId="0" fillId="0" borderId="2" xfId="0" applyFill="1" applyBorder="1" applyAlignment="1">
      <alignment vertical="center" wrapText="1"/>
    </xf>
    <xf numFmtId="0" fontId="0" fillId="0" borderId="2" xfId="0" applyFill="1" applyBorder="1" applyAlignment="1">
      <alignment vertical="center"/>
    </xf>
    <xf numFmtId="0" fontId="11" fillId="0" borderId="2" xfId="0" applyFont="1" applyFill="1" applyBorder="1" applyAlignment="1">
      <alignment horizontal="center" vertical="center"/>
    </xf>
    <xf numFmtId="0" fontId="12" fillId="0" borderId="2" xfId="0" applyFont="1" applyFill="1" applyBorder="1" applyAlignment="1">
      <alignment horizontal="center" vertical="center"/>
    </xf>
    <xf numFmtId="0" fontId="0" fillId="0" borderId="2" xfId="0" applyFill="1" applyBorder="1" applyAlignment="1">
      <alignment horizontal="center" vertical="center"/>
    </xf>
    <xf numFmtId="0" fontId="0" fillId="0" borderId="2" xfId="0" applyFont="1" applyFill="1" applyBorder="1" applyAlignment="1">
      <alignment horizontal="center" vertical="center"/>
    </xf>
    <xf numFmtId="0" fontId="6" fillId="0" borderId="2" xfId="0" applyFont="1" applyBorder="1" applyAlignment="1">
      <alignment horizontal="left" vertic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0" borderId="0" xfId="0" applyAlignment="1">
      <alignment vertical="center"/>
    </xf>
    <xf numFmtId="0" fontId="9" fillId="0" borderId="0" xfId="0" applyFont="1" applyFill="1" applyAlignment="1">
      <alignment vertical="center"/>
    </xf>
    <xf numFmtId="0" fontId="0" fillId="0" borderId="0" xfId="0" applyFill="1" applyAlignment="1">
      <alignment vertical="center"/>
    </xf>
    <xf numFmtId="0" fontId="0" fillId="0" borderId="0" xfId="0"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left" vertical="center" wrapText="1"/>
    </xf>
    <xf numFmtId="0" fontId="6" fillId="0" borderId="3" xfId="0" applyFont="1" applyBorder="1" applyAlignment="1">
      <alignment horizontal="left"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3" xfId="0" applyFont="1" applyBorder="1" applyAlignment="1">
      <alignment horizontal="left" vertical="center" wrapText="1"/>
    </xf>
    <xf numFmtId="0" fontId="6" fillId="0" borderId="1" xfId="1" applyFont="1" applyFill="1" applyBorder="1" applyAlignment="1">
      <alignment horizontal="left" vertical="center" wrapText="1"/>
    </xf>
    <xf numFmtId="0" fontId="6" fillId="0" borderId="3" xfId="1" applyFont="1" applyFill="1" applyBorder="1" applyAlignment="1">
      <alignment horizontal="left" vertical="center" wrapText="1"/>
    </xf>
    <xf numFmtId="0" fontId="10" fillId="0" borderId="4" xfId="0" applyFont="1" applyFill="1" applyBorder="1" applyAlignment="1">
      <alignment horizontal="center" vertical="center"/>
    </xf>
  </cellXfs>
  <cellStyles count="6">
    <cellStyle name="常规" xfId="0" builtinId="0"/>
    <cellStyle name="常规 2" xfId="4" xr:uid="{4AAA47A0-7304-4CFA-BE56-6C4B40C5B8D7}"/>
    <cellStyle name="常规 3" xfId="1" xr:uid="{2BD241E2-0896-4B39-89BF-C971A96B00FA}"/>
    <cellStyle name="常规 3 3" xfId="5" xr:uid="{CD900633-784C-4370-8AB1-916C7D7DE76E}"/>
    <cellStyle name="常规 8" xfId="3" xr:uid="{00272E82-A611-474F-981D-F153E26E9C8C}"/>
    <cellStyle name="常规 9" xfId="2" xr:uid="{F8ADD6DA-412B-4456-98D1-D0F0A1E4A61C}"/>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94A33-C53B-483A-A57D-E1E2B3AE54AF}">
  <dimension ref="A1:I161"/>
  <sheetViews>
    <sheetView tabSelected="1" topLeftCell="A153" workbookViewId="0">
      <selection activeCell="I165" sqref="I165"/>
    </sheetView>
  </sheetViews>
  <sheetFormatPr defaultRowHeight="13.8" x14ac:dyDescent="0.25"/>
  <cols>
    <col min="2" max="2" width="66.21875" customWidth="1"/>
    <col min="8" max="8" width="11.33203125" customWidth="1"/>
    <col min="9" max="9" width="28" bestFit="1" customWidth="1"/>
  </cols>
  <sheetData>
    <row r="1" spans="1:9" ht="34.200000000000003" customHeight="1" x14ac:dyDescent="0.25">
      <c r="A1" s="60" t="s">
        <v>327</v>
      </c>
      <c r="B1" s="60"/>
      <c r="C1" s="60"/>
      <c r="D1" s="60"/>
      <c r="E1" s="60"/>
      <c r="F1" s="60"/>
      <c r="G1" s="60"/>
      <c r="H1" s="60"/>
      <c r="I1" s="60"/>
    </row>
    <row r="2" spans="1:9" s="44" customFormat="1" ht="25.2" customHeight="1" x14ac:dyDescent="0.25">
      <c r="A2" s="54" t="s">
        <v>0</v>
      </c>
      <c r="B2" s="58" t="s">
        <v>1</v>
      </c>
      <c r="C2" s="8" t="s">
        <v>2</v>
      </c>
      <c r="D2" s="9"/>
      <c r="E2" s="9"/>
      <c r="F2" s="9"/>
      <c r="G2" s="10"/>
      <c r="H2" s="54" t="s">
        <v>8</v>
      </c>
      <c r="I2" s="54" t="s">
        <v>9</v>
      </c>
    </row>
    <row r="3" spans="1:9" s="44" customFormat="1" x14ac:dyDescent="0.25">
      <c r="A3" s="55"/>
      <c r="B3" s="59"/>
      <c r="C3" s="6" t="s">
        <v>3</v>
      </c>
      <c r="D3" s="6" t="s">
        <v>4</v>
      </c>
      <c r="E3" s="6" t="s">
        <v>5</v>
      </c>
      <c r="F3" s="6" t="s">
        <v>6</v>
      </c>
      <c r="G3" s="6" t="s">
        <v>7</v>
      </c>
      <c r="H3" s="55"/>
      <c r="I3" s="55"/>
    </row>
    <row r="4" spans="1:9" s="44" customFormat="1" ht="28.8" customHeight="1" x14ac:dyDescent="0.25">
      <c r="A4" s="11">
        <v>1</v>
      </c>
      <c r="B4" s="12" t="s">
        <v>10</v>
      </c>
      <c r="C4" s="13">
        <v>12.092000000000001</v>
      </c>
      <c r="D4" s="13">
        <v>11.307600000000001</v>
      </c>
      <c r="E4" s="13">
        <v>1.6769000000000001</v>
      </c>
      <c r="F4" s="13">
        <v>0.28389999999999999</v>
      </c>
      <c r="G4" s="13">
        <v>0.50049999999999994</v>
      </c>
      <c r="H4" s="18">
        <v>45295</v>
      </c>
      <c r="I4" s="14" t="s">
        <v>11</v>
      </c>
    </row>
    <row r="5" spans="1:9" s="44" customFormat="1" ht="28.8" customHeight="1" x14ac:dyDescent="0.25">
      <c r="A5" s="11">
        <v>2</v>
      </c>
      <c r="B5" s="15" t="s">
        <v>12</v>
      </c>
      <c r="C5" s="16">
        <v>8.1499000000000006</v>
      </c>
      <c r="D5" s="16">
        <v>7.1108000000000002</v>
      </c>
      <c r="E5" s="16">
        <v>0.68630000000000002</v>
      </c>
      <c r="F5" s="16">
        <v>1.0390999999999999</v>
      </c>
      <c r="G5" s="16">
        <v>5.7000000000000002E-2</v>
      </c>
      <c r="H5" s="18">
        <v>45295</v>
      </c>
      <c r="I5" s="14" t="s">
        <v>13</v>
      </c>
    </row>
    <row r="6" spans="1:9" s="44" customFormat="1" ht="25.05" customHeight="1" x14ac:dyDescent="0.25">
      <c r="A6" s="11">
        <v>3</v>
      </c>
      <c r="B6" s="19" t="s">
        <v>14</v>
      </c>
      <c r="C6" s="11">
        <v>0.81789999999999996</v>
      </c>
      <c r="D6" s="11">
        <v>0.74729999999999996</v>
      </c>
      <c r="E6" s="11">
        <v>0.2442</v>
      </c>
      <c r="F6" s="11">
        <v>7.0599999999999996E-2</v>
      </c>
      <c r="G6" s="11">
        <v>0.26400000000000001</v>
      </c>
      <c r="H6" s="18">
        <v>45296</v>
      </c>
      <c r="I6" s="14" t="s">
        <v>15</v>
      </c>
    </row>
    <row r="7" spans="1:9" s="44" customFormat="1" ht="25.05" customHeight="1" x14ac:dyDescent="0.25">
      <c r="A7" s="11">
        <v>4</v>
      </c>
      <c r="B7" s="19" t="s">
        <v>16</v>
      </c>
      <c r="C7" s="11">
        <v>0.42599999999999999</v>
      </c>
      <c r="D7" s="11">
        <v>0.42599999999999999</v>
      </c>
      <c r="E7" s="11">
        <v>0.18770000000000001</v>
      </c>
      <c r="F7" s="11">
        <v>0</v>
      </c>
      <c r="G7" s="11">
        <v>0</v>
      </c>
      <c r="H7" s="18">
        <v>45303</v>
      </c>
      <c r="I7" s="14" t="s">
        <v>17</v>
      </c>
    </row>
    <row r="8" spans="1:9" s="44" customFormat="1" ht="25.05" customHeight="1" x14ac:dyDescent="0.25">
      <c r="A8" s="11">
        <v>5</v>
      </c>
      <c r="B8" s="21" t="s">
        <v>18</v>
      </c>
      <c r="C8" s="22">
        <v>26.637799999999999</v>
      </c>
      <c r="D8" s="22">
        <v>26.3338</v>
      </c>
      <c r="E8" s="22">
        <v>3.2136</v>
      </c>
      <c r="F8" s="22">
        <v>0.30399999999999999</v>
      </c>
      <c r="G8" s="22">
        <v>0</v>
      </c>
      <c r="H8" s="23">
        <v>45313</v>
      </c>
      <c r="I8" s="14" t="s">
        <v>19</v>
      </c>
    </row>
    <row r="9" spans="1:9" s="44" customFormat="1" ht="25.05" customHeight="1" x14ac:dyDescent="0.25">
      <c r="A9" s="11">
        <v>6</v>
      </c>
      <c r="B9" s="24" t="s">
        <v>20</v>
      </c>
      <c r="C9" s="17">
        <v>24.773700000000002</v>
      </c>
      <c r="D9" s="17">
        <v>24.690999999999999</v>
      </c>
      <c r="E9" s="17">
        <v>4.3734000000000002</v>
      </c>
      <c r="F9" s="17">
        <v>8.2699999999999996E-2</v>
      </c>
      <c r="G9" s="17">
        <v>0</v>
      </c>
      <c r="H9" s="23">
        <v>45313</v>
      </c>
      <c r="I9" s="14" t="s">
        <v>21</v>
      </c>
    </row>
    <row r="10" spans="1:9" s="44" customFormat="1" ht="25.05" customHeight="1" x14ac:dyDescent="0.25">
      <c r="A10" s="11">
        <v>7</v>
      </c>
      <c r="B10" s="24" t="s">
        <v>22</v>
      </c>
      <c r="C10" s="17">
        <v>8.9551999999999996</v>
      </c>
      <c r="D10" s="17">
        <v>8.5721000000000007</v>
      </c>
      <c r="E10" s="17">
        <v>2.1423999999999999</v>
      </c>
      <c r="F10" s="17">
        <v>0.3831</v>
      </c>
      <c r="G10" s="17">
        <v>0</v>
      </c>
      <c r="H10" s="23">
        <v>45314</v>
      </c>
      <c r="I10" s="14" t="s">
        <v>23</v>
      </c>
    </row>
    <row r="11" spans="1:9" s="44" customFormat="1" ht="25.05" customHeight="1" x14ac:dyDescent="0.25">
      <c r="A11" s="11">
        <v>8</v>
      </c>
      <c r="B11" s="19" t="s">
        <v>24</v>
      </c>
      <c r="C11" s="11">
        <v>13.4046</v>
      </c>
      <c r="D11" s="11">
        <v>13.2485</v>
      </c>
      <c r="E11" s="11">
        <v>2.5488</v>
      </c>
      <c r="F11" s="11">
        <v>0.15609999999999999</v>
      </c>
      <c r="G11" s="11">
        <v>0</v>
      </c>
      <c r="H11" s="23">
        <v>45324</v>
      </c>
      <c r="I11" s="14" t="s">
        <v>25</v>
      </c>
    </row>
    <row r="12" spans="1:9" s="44" customFormat="1" ht="25.05" customHeight="1" x14ac:dyDescent="0.25">
      <c r="A12" s="48">
        <v>9</v>
      </c>
      <c r="B12" s="56" t="s">
        <v>26</v>
      </c>
      <c r="C12" s="25">
        <v>144.3991</v>
      </c>
      <c r="D12" s="25">
        <v>141.47479999999999</v>
      </c>
      <c r="E12" s="25">
        <v>23.144600000000001</v>
      </c>
      <c r="F12" s="25">
        <v>2.5488</v>
      </c>
      <c r="G12" s="25">
        <v>0.3755</v>
      </c>
      <c r="H12" s="18">
        <v>45328</v>
      </c>
      <c r="I12" s="52" t="s">
        <v>27</v>
      </c>
    </row>
    <row r="13" spans="1:9" s="44" customFormat="1" ht="25.05" customHeight="1" x14ac:dyDescent="0.25">
      <c r="A13" s="49"/>
      <c r="B13" s="57"/>
      <c r="C13" s="25">
        <v>43.4636</v>
      </c>
      <c r="D13" s="25">
        <v>42.055900000000001</v>
      </c>
      <c r="E13" s="25">
        <v>9.5038</v>
      </c>
      <c r="F13" s="25">
        <v>5.5300000000000002E-2</v>
      </c>
      <c r="G13" s="25">
        <v>0</v>
      </c>
      <c r="H13" s="18">
        <v>45328</v>
      </c>
      <c r="I13" s="53"/>
    </row>
    <row r="14" spans="1:9" s="44" customFormat="1" ht="25.05" customHeight="1" x14ac:dyDescent="0.25">
      <c r="A14" s="11">
        <v>10</v>
      </c>
      <c r="B14" s="21" t="s">
        <v>28</v>
      </c>
      <c r="C14" s="22">
        <v>12.633100000000001</v>
      </c>
      <c r="D14" s="22">
        <v>12.3446</v>
      </c>
      <c r="E14" s="22">
        <v>4.4701000000000004</v>
      </c>
      <c r="F14" s="22">
        <v>0.28849999999999998</v>
      </c>
      <c r="G14" s="22">
        <v>0</v>
      </c>
      <c r="H14" s="18">
        <v>45295</v>
      </c>
      <c r="I14" s="26" t="s">
        <v>29</v>
      </c>
    </row>
    <row r="15" spans="1:9" s="44" customFormat="1" ht="25.05" customHeight="1" x14ac:dyDescent="0.25">
      <c r="A15" s="11">
        <v>11</v>
      </c>
      <c r="B15" s="24" t="s">
        <v>30</v>
      </c>
      <c r="C15" s="17">
        <v>8.2454000000000001</v>
      </c>
      <c r="D15" s="17">
        <v>8.2428000000000008</v>
      </c>
      <c r="E15" s="17">
        <v>7.1276000000000002</v>
      </c>
      <c r="F15" s="17">
        <v>2.5999999999999999E-3</v>
      </c>
      <c r="G15" s="17">
        <v>0</v>
      </c>
      <c r="H15" s="23">
        <v>45295</v>
      </c>
      <c r="I15" s="26" t="s">
        <v>31</v>
      </c>
    </row>
    <row r="16" spans="1:9" s="44" customFormat="1" ht="25.05" customHeight="1" x14ac:dyDescent="0.25">
      <c r="A16" s="11">
        <v>12</v>
      </c>
      <c r="B16" s="27" t="s">
        <v>32</v>
      </c>
      <c r="C16" s="25">
        <v>3.1756000000000002</v>
      </c>
      <c r="D16" s="28">
        <v>2.9809000000000001</v>
      </c>
      <c r="E16" s="28">
        <v>0.79339999999999999</v>
      </c>
      <c r="F16" s="28">
        <v>4.36E-2</v>
      </c>
      <c r="G16" s="25">
        <v>0.15110000000000001</v>
      </c>
      <c r="H16" s="23">
        <v>45320</v>
      </c>
      <c r="I16" s="26" t="s">
        <v>33</v>
      </c>
    </row>
    <row r="17" spans="1:9" s="44" customFormat="1" ht="25.05" customHeight="1" x14ac:dyDescent="0.25">
      <c r="A17" s="11">
        <v>13</v>
      </c>
      <c r="B17" s="27" t="s">
        <v>34</v>
      </c>
      <c r="C17" s="25">
        <v>14.648</v>
      </c>
      <c r="D17" s="25">
        <v>13.317399999999999</v>
      </c>
      <c r="E17" s="25">
        <v>0.1234</v>
      </c>
      <c r="F17" s="25">
        <v>1.3306</v>
      </c>
      <c r="G17" s="25">
        <v>0</v>
      </c>
      <c r="H17" s="23">
        <v>45300</v>
      </c>
      <c r="I17" s="26" t="s">
        <v>35</v>
      </c>
    </row>
    <row r="18" spans="1:9" s="44" customFormat="1" ht="25.05" customHeight="1" x14ac:dyDescent="0.25">
      <c r="A18" s="11">
        <v>14</v>
      </c>
      <c r="B18" s="29" t="s">
        <v>36</v>
      </c>
      <c r="C18" s="7">
        <v>2.5322</v>
      </c>
      <c r="D18" s="7">
        <v>2.5322</v>
      </c>
      <c r="E18" s="7">
        <v>2.3553999999999999</v>
      </c>
      <c r="F18" s="7">
        <v>0</v>
      </c>
      <c r="G18" s="7">
        <v>0</v>
      </c>
      <c r="H18" s="23">
        <v>45366</v>
      </c>
      <c r="I18" s="26" t="s">
        <v>37</v>
      </c>
    </row>
    <row r="19" spans="1:9" s="44" customFormat="1" ht="25.05" customHeight="1" x14ac:dyDescent="0.25">
      <c r="A19" s="11">
        <v>15</v>
      </c>
      <c r="B19" s="27" t="s">
        <v>38</v>
      </c>
      <c r="C19" s="7">
        <v>4.9791999999999996</v>
      </c>
      <c r="D19" s="7">
        <v>4.4156000000000004</v>
      </c>
      <c r="E19" s="7">
        <v>0</v>
      </c>
      <c r="F19" s="7">
        <v>0.56359999999999999</v>
      </c>
      <c r="G19" s="7">
        <v>0</v>
      </c>
      <c r="H19" s="30">
        <v>45386</v>
      </c>
      <c r="I19" s="26" t="s">
        <v>39</v>
      </c>
    </row>
    <row r="20" spans="1:9" s="44" customFormat="1" ht="25.05" customHeight="1" x14ac:dyDescent="0.25">
      <c r="A20" s="11">
        <v>16</v>
      </c>
      <c r="B20" s="29" t="s">
        <v>40</v>
      </c>
      <c r="C20" s="7">
        <v>179.24420000000001</v>
      </c>
      <c r="D20" s="7">
        <v>177.94820000000001</v>
      </c>
      <c r="E20" s="7">
        <v>108.7064</v>
      </c>
      <c r="F20" s="7">
        <v>1.0624</v>
      </c>
      <c r="G20" s="7">
        <v>0.23300000000000001</v>
      </c>
      <c r="H20" s="30">
        <v>45386</v>
      </c>
      <c r="I20" s="20" t="s">
        <v>41</v>
      </c>
    </row>
    <row r="21" spans="1:9" s="44" customFormat="1" ht="25.05" customHeight="1" x14ac:dyDescent="0.25">
      <c r="A21" s="11">
        <v>17</v>
      </c>
      <c r="B21" s="27" t="s">
        <v>42</v>
      </c>
      <c r="C21" s="25">
        <v>0.66859999999999997</v>
      </c>
      <c r="D21" s="25">
        <v>0.66279999999999994</v>
      </c>
      <c r="E21" s="25">
        <v>0</v>
      </c>
      <c r="F21" s="25">
        <v>5.7999999999999996E-3</v>
      </c>
      <c r="G21" s="25">
        <v>0</v>
      </c>
      <c r="H21" s="18">
        <v>45302</v>
      </c>
      <c r="I21" s="26" t="s">
        <v>43</v>
      </c>
    </row>
    <row r="22" spans="1:9" s="44" customFormat="1" ht="25.05" customHeight="1" x14ac:dyDescent="0.25">
      <c r="A22" s="11">
        <v>18</v>
      </c>
      <c r="B22" s="29" t="s">
        <v>44</v>
      </c>
      <c r="C22" s="7">
        <v>24.737300000000001</v>
      </c>
      <c r="D22" s="7">
        <v>23.507400000000001</v>
      </c>
      <c r="E22" s="7">
        <v>2.0537999999999998</v>
      </c>
      <c r="F22" s="7">
        <v>0.88439999999999996</v>
      </c>
      <c r="G22" s="7">
        <v>0.34549999999999997</v>
      </c>
      <c r="H22" s="18">
        <v>45303</v>
      </c>
      <c r="I22" s="26" t="s">
        <v>45</v>
      </c>
    </row>
    <row r="23" spans="1:9" s="44" customFormat="1" ht="25.05" customHeight="1" x14ac:dyDescent="0.25">
      <c r="A23" s="11">
        <v>19</v>
      </c>
      <c r="B23" s="24" t="s">
        <v>46</v>
      </c>
      <c r="C23" s="17">
        <v>9.8080999999999996</v>
      </c>
      <c r="D23" s="17">
        <v>7.5204000000000004</v>
      </c>
      <c r="E23" s="17">
        <v>0.56330000000000002</v>
      </c>
      <c r="F23" s="17">
        <v>2.0878000000000001</v>
      </c>
      <c r="G23" s="17">
        <v>0.19989999999999999</v>
      </c>
      <c r="H23" s="18">
        <v>45314</v>
      </c>
      <c r="I23" s="26" t="s">
        <v>47</v>
      </c>
    </row>
    <row r="24" spans="1:9" s="44" customFormat="1" ht="25.05" customHeight="1" x14ac:dyDescent="0.25">
      <c r="A24" s="11">
        <v>20</v>
      </c>
      <c r="B24" s="24" t="s">
        <v>48</v>
      </c>
      <c r="C24" s="31">
        <v>2.3708999999999998</v>
      </c>
      <c r="D24" s="31">
        <v>1.7366999999999999</v>
      </c>
      <c r="E24" s="31">
        <v>1.6121000000000001</v>
      </c>
      <c r="F24" s="31">
        <v>0.63419999999999999</v>
      </c>
      <c r="G24" s="31">
        <v>0</v>
      </c>
      <c r="H24" s="18">
        <v>45310</v>
      </c>
      <c r="I24" s="11" t="s">
        <v>49</v>
      </c>
    </row>
    <row r="25" spans="1:9" s="44" customFormat="1" ht="25.05" customHeight="1" x14ac:dyDescent="0.25">
      <c r="A25" s="11">
        <v>21</v>
      </c>
      <c r="B25" s="24" t="s">
        <v>50</v>
      </c>
      <c r="C25" s="31">
        <v>3.9342000000000001</v>
      </c>
      <c r="D25" s="31">
        <v>2.0813000000000001</v>
      </c>
      <c r="E25" s="31">
        <v>0.97729999999999995</v>
      </c>
      <c r="F25" s="31">
        <v>0.93010000000000004</v>
      </c>
      <c r="G25" s="31">
        <v>0.92279999999999995</v>
      </c>
      <c r="H25" s="18">
        <v>45310</v>
      </c>
      <c r="I25" s="11" t="s">
        <v>51</v>
      </c>
    </row>
    <row r="26" spans="1:9" s="44" customFormat="1" ht="25.05" customHeight="1" x14ac:dyDescent="0.25">
      <c r="A26" s="11">
        <v>22</v>
      </c>
      <c r="B26" s="24" t="s">
        <v>52</v>
      </c>
      <c r="C26" s="31">
        <v>1.4255</v>
      </c>
      <c r="D26" s="31">
        <v>0.90190000000000003</v>
      </c>
      <c r="E26" s="31">
        <v>0.45529999999999998</v>
      </c>
      <c r="F26" s="31">
        <v>0.52359999999999995</v>
      </c>
      <c r="G26" s="31">
        <v>0</v>
      </c>
      <c r="H26" s="18">
        <v>45310</v>
      </c>
      <c r="I26" s="11" t="s">
        <v>53</v>
      </c>
    </row>
    <row r="27" spans="1:9" s="44" customFormat="1" ht="25.05" customHeight="1" x14ac:dyDescent="0.25">
      <c r="A27" s="11">
        <v>23</v>
      </c>
      <c r="B27" s="27" t="s">
        <v>54</v>
      </c>
      <c r="C27" s="25">
        <v>0.22159999999999999</v>
      </c>
      <c r="D27" s="25">
        <v>9.5100000000000004E-2</v>
      </c>
      <c r="E27" s="25">
        <v>7.0400000000000004E-2</v>
      </c>
      <c r="F27" s="25">
        <v>0.1265</v>
      </c>
      <c r="G27" s="25">
        <v>0</v>
      </c>
      <c r="H27" s="18">
        <v>45326</v>
      </c>
      <c r="I27" s="11" t="s">
        <v>55</v>
      </c>
    </row>
    <row r="28" spans="1:9" s="44" customFormat="1" ht="25.05" customHeight="1" x14ac:dyDescent="0.25">
      <c r="A28" s="48">
        <v>24</v>
      </c>
      <c r="B28" s="50" t="s">
        <v>56</v>
      </c>
      <c r="C28" s="7">
        <v>175.6009</v>
      </c>
      <c r="D28" s="7">
        <v>170.8117</v>
      </c>
      <c r="E28" s="7">
        <v>70.140500000000003</v>
      </c>
      <c r="F28" s="7">
        <v>4.7892000000000001</v>
      </c>
      <c r="G28" s="7">
        <v>0.59699999999999998</v>
      </c>
      <c r="H28" s="18">
        <v>45328</v>
      </c>
      <c r="I28" s="52" t="s">
        <v>57</v>
      </c>
    </row>
    <row r="29" spans="1:9" s="44" customFormat="1" ht="25.05" customHeight="1" x14ac:dyDescent="0.25">
      <c r="A29" s="49"/>
      <c r="B29" s="51"/>
      <c r="C29" s="25">
        <v>113.5518</v>
      </c>
      <c r="D29" s="25">
        <v>102.68380000000001</v>
      </c>
      <c r="E29" s="25">
        <v>33.314999999999998</v>
      </c>
      <c r="F29" s="25">
        <v>10.868</v>
      </c>
      <c r="G29" s="25">
        <v>1.3001</v>
      </c>
      <c r="H29" s="32">
        <v>45328</v>
      </c>
      <c r="I29" s="53"/>
    </row>
    <row r="30" spans="1:9" s="44" customFormat="1" ht="25.05" customHeight="1" x14ac:dyDescent="0.25">
      <c r="A30" s="11">
        <v>25</v>
      </c>
      <c r="B30" s="29" t="s">
        <v>58</v>
      </c>
      <c r="C30" s="7">
        <v>2.5173000000000001</v>
      </c>
      <c r="D30" s="7">
        <v>2.5173000000000001</v>
      </c>
      <c r="E30" s="7">
        <v>0</v>
      </c>
      <c r="F30" s="7">
        <v>0</v>
      </c>
      <c r="G30" s="7">
        <v>0</v>
      </c>
      <c r="H30" s="18">
        <v>45302</v>
      </c>
      <c r="I30" s="26" t="s">
        <v>59</v>
      </c>
    </row>
    <row r="31" spans="1:9" s="44" customFormat="1" ht="25.05" customHeight="1" x14ac:dyDescent="0.25">
      <c r="A31" s="11">
        <v>26</v>
      </c>
      <c r="B31" s="27" t="s">
        <v>60</v>
      </c>
      <c r="C31" s="25">
        <v>0.56899999999999995</v>
      </c>
      <c r="D31" s="25">
        <v>0.56899999999999995</v>
      </c>
      <c r="E31" s="25">
        <v>1.9699999999999999E-2</v>
      </c>
      <c r="F31" s="25">
        <v>0</v>
      </c>
      <c r="G31" s="25">
        <v>0</v>
      </c>
      <c r="H31" s="18">
        <v>45302</v>
      </c>
      <c r="I31" s="26" t="s">
        <v>61</v>
      </c>
    </row>
    <row r="32" spans="1:9" s="44" customFormat="1" ht="25.05" customHeight="1" x14ac:dyDescent="0.25">
      <c r="A32" s="11">
        <v>27</v>
      </c>
      <c r="B32" s="29" t="s">
        <v>62</v>
      </c>
      <c r="C32" s="7">
        <v>0.7298</v>
      </c>
      <c r="D32" s="7">
        <v>4.7E-2</v>
      </c>
      <c r="E32" s="7">
        <v>4.4999999999999998E-2</v>
      </c>
      <c r="F32" s="7">
        <v>0.68279999999999996</v>
      </c>
      <c r="G32" s="7">
        <v>0</v>
      </c>
      <c r="H32" s="33">
        <v>45296</v>
      </c>
      <c r="I32" s="26" t="s">
        <v>63</v>
      </c>
    </row>
    <row r="33" spans="1:9" s="44" customFormat="1" ht="25.05" customHeight="1" x14ac:dyDescent="0.25">
      <c r="A33" s="11">
        <v>28</v>
      </c>
      <c r="B33" s="27" t="s">
        <v>64</v>
      </c>
      <c r="C33" s="25">
        <v>0.58709999999999996</v>
      </c>
      <c r="D33" s="28">
        <v>0.58709999999999996</v>
      </c>
      <c r="E33" s="28">
        <v>0.57199999999999995</v>
      </c>
      <c r="F33" s="25">
        <v>0</v>
      </c>
      <c r="G33" s="25">
        <v>0</v>
      </c>
      <c r="H33" s="18">
        <v>45301</v>
      </c>
      <c r="I33" s="26" t="s">
        <v>65</v>
      </c>
    </row>
    <row r="34" spans="1:9" s="45" customFormat="1" ht="25.05" customHeight="1" x14ac:dyDescent="0.25">
      <c r="A34" s="1">
        <v>29</v>
      </c>
      <c r="B34" s="5" t="s">
        <v>66</v>
      </c>
      <c r="C34" s="1">
        <v>198.6251</v>
      </c>
      <c r="D34" s="2">
        <v>118.3843</v>
      </c>
      <c r="E34" s="2">
        <v>5.0629999999999997</v>
      </c>
      <c r="F34" s="1">
        <v>0.21</v>
      </c>
      <c r="G34" s="1">
        <v>1.08</v>
      </c>
      <c r="H34" s="34">
        <v>45328</v>
      </c>
      <c r="I34" s="3" t="s">
        <v>67</v>
      </c>
    </row>
    <row r="35" spans="1:9" s="44" customFormat="1" ht="25.05" customHeight="1" x14ac:dyDescent="0.25">
      <c r="A35" s="11">
        <v>30</v>
      </c>
      <c r="B35" s="35" t="s">
        <v>68</v>
      </c>
      <c r="C35" s="1">
        <v>0.39600000000000002</v>
      </c>
      <c r="D35" s="1">
        <v>0.39600000000000002</v>
      </c>
      <c r="E35" s="1">
        <v>0</v>
      </c>
      <c r="F35" s="1">
        <v>0</v>
      </c>
      <c r="G35" s="1">
        <v>0</v>
      </c>
      <c r="H35" s="4">
        <v>45496</v>
      </c>
      <c r="I35" s="1" t="s">
        <v>69</v>
      </c>
    </row>
    <row r="36" spans="1:9" s="44" customFormat="1" ht="31.8" customHeight="1" x14ac:dyDescent="0.25">
      <c r="A36" s="11">
        <v>31</v>
      </c>
      <c r="B36" s="35" t="s">
        <v>70</v>
      </c>
      <c r="C36" s="1">
        <v>1.5826</v>
      </c>
      <c r="D36" s="1">
        <v>1.5826</v>
      </c>
      <c r="E36" s="1">
        <v>0.1903</v>
      </c>
      <c r="F36" s="1">
        <v>0</v>
      </c>
      <c r="G36" s="1">
        <v>0</v>
      </c>
      <c r="H36" s="4">
        <v>45489</v>
      </c>
      <c r="I36" s="1" t="s">
        <v>71</v>
      </c>
    </row>
    <row r="37" spans="1:9" s="44" customFormat="1" ht="25.05" customHeight="1" x14ac:dyDescent="0.25">
      <c r="A37" s="11">
        <v>32</v>
      </c>
      <c r="B37" s="35" t="s">
        <v>72</v>
      </c>
      <c r="C37" s="1">
        <v>0.34720000000000001</v>
      </c>
      <c r="D37" s="1">
        <v>0.34720000000000001</v>
      </c>
      <c r="E37" s="1">
        <v>0</v>
      </c>
      <c r="F37" s="1">
        <v>0</v>
      </c>
      <c r="G37" s="1">
        <v>0</v>
      </c>
      <c r="H37" s="4">
        <v>45498</v>
      </c>
      <c r="I37" s="1" t="s">
        <v>73</v>
      </c>
    </row>
    <row r="38" spans="1:9" s="44" customFormat="1" ht="25.05" customHeight="1" x14ac:dyDescent="0.25">
      <c r="A38" s="11">
        <v>33</v>
      </c>
      <c r="B38" s="35" t="s">
        <v>74</v>
      </c>
      <c r="C38" s="1">
        <v>2.2538999999999998</v>
      </c>
      <c r="D38" s="1">
        <v>2.2538999999999998</v>
      </c>
      <c r="E38" s="1">
        <v>0.47949999999999998</v>
      </c>
      <c r="F38" s="1">
        <v>0</v>
      </c>
      <c r="G38" s="1">
        <v>0</v>
      </c>
      <c r="H38" s="4">
        <v>45349</v>
      </c>
      <c r="I38" s="1" t="s">
        <v>75</v>
      </c>
    </row>
    <row r="39" spans="1:9" s="44" customFormat="1" ht="25.05" customHeight="1" x14ac:dyDescent="0.25">
      <c r="A39" s="1">
        <v>34</v>
      </c>
      <c r="B39" s="35" t="s">
        <v>76</v>
      </c>
      <c r="C39" s="1">
        <v>3.5893000000000002</v>
      </c>
      <c r="D39" s="1">
        <v>2.4422999999999999</v>
      </c>
      <c r="E39" s="1">
        <v>1.1665000000000001</v>
      </c>
      <c r="F39" s="1">
        <v>1.147</v>
      </c>
      <c r="G39" s="1">
        <v>0</v>
      </c>
      <c r="H39" s="4">
        <v>45393</v>
      </c>
      <c r="I39" s="1" t="s">
        <v>77</v>
      </c>
    </row>
    <row r="40" spans="1:9" s="44" customFormat="1" ht="25.05" customHeight="1" x14ac:dyDescent="0.25">
      <c r="A40" s="11">
        <v>35</v>
      </c>
      <c r="B40" s="35" t="s">
        <v>78</v>
      </c>
      <c r="C40" s="1">
        <v>0.50160000000000005</v>
      </c>
      <c r="D40" s="1">
        <v>0.50160000000000005</v>
      </c>
      <c r="E40" s="1">
        <v>0</v>
      </c>
      <c r="F40" s="1">
        <v>0</v>
      </c>
      <c r="G40" s="1">
        <v>0</v>
      </c>
      <c r="H40" s="4">
        <v>45411</v>
      </c>
      <c r="I40" s="1" t="s">
        <v>79</v>
      </c>
    </row>
    <row r="41" spans="1:9" s="44" customFormat="1" ht="25.05" customHeight="1" x14ac:dyDescent="0.25">
      <c r="A41" s="11">
        <v>36</v>
      </c>
      <c r="B41" s="35" t="s">
        <v>80</v>
      </c>
      <c r="C41" s="1">
        <v>0.56630000000000003</v>
      </c>
      <c r="D41" s="1">
        <v>0.56630000000000003</v>
      </c>
      <c r="E41" s="1">
        <v>0</v>
      </c>
      <c r="F41" s="1">
        <v>0</v>
      </c>
      <c r="G41" s="1">
        <v>0</v>
      </c>
      <c r="H41" s="4">
        <v>45411</v>
      </c>
      <c r="I41" s="1" t="s">
        <v>81</v>
      </c>
    </row>
    <row r="42" spans="1:9" s="44" customFormat="1" ht="25.05" customHeight="1" x14ac:dyDescent="0.25">
      <c r="A42" s="11">
        <v>37</v>
      </c>
      <c r="B42" s="35" t="s">
        <v>82</v>
      </c>
      <c r="C42" s="1">
        <v>2</v>
      </c>
      <c r="D42" s="1">
        <v>2</v>
      </c>
      <c r="E42" s="1">
        <v>0</v>
      </c>
      <c r="F42" s="1">
        <v>0</v>
      </c>
      <c r="G42" s="1">
        <v>0</v>
      </c>
      <c r="H42" s="4">
        <v>45464</v>
      </c>
      <c r="I42" s="1" t="s">
        <v>83</v>
      </c>
    </row>
    <row r="43" spans="1:9" s="44" customFormat="1" ht="25.05" customHeight="1" x14ac:dyDescent="0.25">
      <c r="A43" s="11">
        <v>38</v>
      </c>
      <c r="B43" s="35" t="s">
        <v>84</v>
      </c>
      <c r="C43" s="1">
        <v>0.59109999999999996</v>
      </c>
      <c r="D43" s="1">
        <v>0.17829999999999999</v>
      </c>
      <c r="E43" s="1">
        <v>0</v>
      </c>
      <c r="F43" s="1">
        <v>0.4128</v>
      </c>
      <c r="G43" s="1">
        <v>0</v>
      </c>
      <c r="H43" s="4">
        <v>45464</v>
      </c>
      <c r="I43" s="1" t="s">
        <v>85</v>
      </c>
    </row>
    <row r="44" spans="1:9" s="44" customFormat="1" ht="25.05" customHeight="1" x14ac:dyDescent="0.25">
      <c r="A44" s="1">
        <v>39</v>
      </c>
      <c r="B44" s="35" t="s">
        <v>86</v>
      </c>
      <c r="C44" s="1">
        <v>8.9599999999999999E-2</v>
      </c>
      <c r="D44" s="1">
        <v>7.4999999999999997E-2</v>
      </c>
      <c r="E44" s="1">
        <v>0</v>
      </c>
      <c r="F44" s="1">
        <v>1.46E-2</v>
      </c>
      <c r="G44" s="1">
        <v>0</v>
      </c>
      <c r="H44" s="4">
        <v>45476</v>
      </c>
      <c r="I44" s="1" t="s">
        <v>87</v>
      </c>
    </row>
    <row r="45" spans="1:9" s="44" customFormat="1" ht="25.05" customHeight="1" x14ac:dyDescent="0.25">
      <c r="A45" s="11">
        <v>40</v>
      </c>
      <c r="B45" s="35" t="s">
        <v>88</v>
      </c>
      <c r="C45" s="1">
        <v>0.52249999999999996</v>
      </c>
      <c r="D45" s="1">
        <v>0</v>
      </c>
      <c r="E45" s="1">
        <v>0</v>
      </c>
      <c r="F45" s="1">
        <v>0.52249999999999996</v>
      </c>
      <c r="G45" s="1">
        <v>0</v>
      </c>
      <c r="H45" s="4">
        <v>45524</v>
      </c>
      <c r="I45" s="1" t="s">
        <v>89</v>
      </c>
    </row>
    <row r="46" spans="1:9" s="44" customFormat="1" ht="25.05" customHeight="1" x14ac:dyDescent="0.25">
      <c r="A46" s="11">
        <v>41</v>
      </c>
      <c r="B46" s="35" t="s">
        <v>90</v>
      </c>
      <c r="C46" s="1">
        <v>12.064500000000001</v>
      </c>
      <c r="D46" s="1">
        <v>12.064500000000001</v>
      </c>
      <c r="E46" s="1">
        <v>0</v>
      </c>
      <c r="F46" s="1">
        <v>0</v>
      </c>
      <c r="G46" s="1">
        <v>0</v>
      </c>
      <c r="H46" s="4">
        <v>45366</v>
      </c>
      <c r="I46" s="1" t="s">
        <v>91</v>
      </c>
    </row>
    <row r="47" spans="1:9" s="44" customFormat="1" ht="25.05" customHeight="1" x14ac:dyDescent="0.25">
      <c r="A47" s="11">
        <v>42</v>
      </c>
      <c r="B47" s="35" t="s">
        <v>92</v>
      </c>
      <c r="C47" s="1">
        <v>7.9118000000000004</v>
      </c>
      <c r="D47" s="1">
        <v>7.8197999999999999</v>
      </c>
      <c r="E47" s="1">
        <v>0.15659999999999999</v>
      </c>
      <c r="F47" s="1">
        <v>9.1999999999999998E-2</v>
      </c>
      <c r="G47" s="1">
        <v>0</v>
      </c>
      <c r="H47" s="4">
        <v>45441</v>
      </c>
      <c r="I47" s="1" t="s">
        <v>93</v>
      </c>
    </row>
    <row r="48" spans="1:9" s="44" customFormat="1" ht="25.05" customHeight="1" x14ac:dyDescent="0.25">
      <c r="A48" s="11">
        <v>43</v>
      </c>
      <c r="B48" s="35" t="s">
        <v>94</v>
      </c>
      <c r="C48" s="1">
        <v>18.879300000000001</v>
      </c>
      <c r="D48" s="1">
        <v>18.661999999999999</v>
      </c>
      <c r="E48" s="1">
        <v>0</v>
      </c>
      <c r="F48" s="1">
        <v>0.21729999999999999</v>
      </c>
      <c r="G48" s="1">
        <v>0</v>
      </c>
      <c r="H48" s="4">
        <v>45366</v>
      </c>
      <c r="I48" s="1" t="s">
        <v>95</v>
      </c>
    </row>
    <row r="49" spans="1:9" s="44" customFormat="1" ht="25.05" customHeight="1" x14ac:dyDescent="0.25">
      <c r="A49" s="1">
        <v>44</v>
      </c>
      <c r="B49" s="35" t="s">
        <v>96</v>
      </c>
      <c r="C49" s="1">
        <v>2.6884000000000001</v>
      </c>
      <c r="D49" s="1">
        <v>2.3769</v>
      </c>
      <c r="E49" s="1">
        <v>0</v>
      </c>
      <c r="F49" s="1">
        <v>0.3115</v>
      </c>
      <c r="G49" s="1">
        <v>0</v>
      </c>
      <c r="H49" s="4">
        <v>45504</v>
      </c>
      <c r="I49" s="1" t="s">
        <v>97</v>
      </c>
    </row>
    <row r="50" spans="1:9" s="44" customFormat="1" ht="25.05" customHeight="1" x14ac:dyDescent="0.25">
      <c r="A50" s="11">
        <v>45</v>
      </c>
      <c r="B50" s="35" t="s">
        <v>98</v>
      </c>
      <c r="C50" s="1">
        <v>1.4215</v>
      </c>
      <c r="D50" s="1">
        <v>1.4215</v>
      </c>
      <c r="E50" s="1">
        <v>0</v>
      </c>
      <c r="F50" s="1">
        <v>0</v>
      </c>
      <c r="G50" s="1">
        <v>0</v>
      </c>
      <c r="H50" s="4">
        <v>45485</v>
      </c>
      <c r="I50" s="1" t="s">
        <v>99</v>
      </c>
    </row>
    <row r="51" spans="1:9" s="44" customFormat="1" ht="25.05" customHeight="1" x14ac:dyDescent="0.25">
      <c r="A51" s="11">
        <v>46</v>
      </c>
      <c r="B51" s="35" t="s">
        <v>100</v>
      </c>
      <c r="C51" s="38">
        <v>10.984299999999999</v>
      </c>
      <c r="D51" s="38">
        <v>10.292199999999999</v>
      </c>
      <c r="E51" s="38">
        <v>3.4754999999999998</v>
      </c>
      <c r="F51" s="38">
        <v>8.4400000000000003E-2</v>
      </c>
      <c r="G51" s="38">
        <v>0.60770000000000002</v>
      </c>
      <c r="H51" s="4">
        <v>45475</v>
      </c>
      <c r="I51" s="1" t="s">
        <v>101</v>
      </c>
    </row>
    <row r="52" spans="1:9" s="44" customFormat="1" ht="25.05" customHeight="1" x14ac:dyDescent="0.25">
      <c r="A52" s="11">
        <v>47</v>
      </c>
      <c r="B52" s="35" t="s">
        <v>102</v>
      </c>
      <c r="C52" s="38">
        <v>9.7386999999999997</v>
      </c>
      <c r="D52" s="38">
        <v>9.7322000000000006</v>
      </c>
      <c r="E52" s="38">
        <v>9.2874999999999996</v>
      </c>
      <c r="F52" s="38">
        <v>6.4999999999999997E-3</v>
      </c>
      <c r="G52" s="38">
        <v>0</v>
      </c>
      <c r="H52" s="4">
        <v>45477</v>
      </c>
      <c r="I52" s="1" t="s">
        <v>103</v>
      </c>
    </row>
    <row r="53" spans="1:9" s="44" customFormat="1" ht="25.05" customHeight="1" x14ac:dyDescent="0.25">
      <c r="A53" s="11">
        <v>48</v>
      </c>
      <c r="B53" s="35" t="s">
        <v>104</v>
      </c>
      <c r="C53" s="1">
        <v>6.8662999999999998</v>
      </c>
      <c r="D53" s="1">
        <v>6.8154000000000003</v>
      </c>
      <c r="E53" s="1">
        <v>0</v>
      </c>
      <c r="F53" s="1">
        <v>5.0900000000000001E-2</v>
      </c>
      <c r="G53" s="1">
        <v>0</v>
      </c>
      <c r="H53" s="4">
        <v>45489</v>
      </c>
      <c r="I53" s="1" t="s">
        <v>105</v>
      </c>
    </row>
    <row r="54" spans="1:9" s="44" customFormat="1" ht="25.05" customHeight="1" x14ac:dyDescent="0.25">
      <c r="A54" s="1">
        <v>49</v>
      </c>
      <c r="B54" s="35" t="s">
        <v>106</v>
      </c>
      <c r="C54" s="1">
        <v>0.51229999999999998</v>
      </c>
      <c r="D54" s="1">
        <v>0.1075</v>
      </c>
      <c r="E54" s="1">
        <v>5.3E-3</v>
      </c>
      <c r="F54" s="1">
        <v>0.40479999999999999</v>
      </c>
      <c r="G54" s="1">
        <v>0</v>
      </c>
      <c r="H54" s="4">
        <v>45350</v>
      </c>
      <c r="I54" s="1" t="s">
        <v>107</v>
      </c>
    </row>
    <row r="55" spans="1:9" s="44" customFormat="1" ht="25.05" customHeight="1" x14ac:dyDescent="0.25">
      <c r="A55" s="11">
        <v>50</v>
      </c>
      <c r="B55" s="35" t="s">
        <v>108</v>
      </c>
      <c r="C55" s="1">
        <v>0.72389999999999999</v>
      </c>
      <c r="D55" s="1">
        <v>0.72389999999999999</v>
      </c>
      <c r="E55" s="1">
        <v>0.72389999999999999</v>
      </c>
      <c r="F55" s="1">
        <v>0</v>
      </c>
      <c r="G55" s="1">
        <v>0</v>
      </c>
      <c r="H55" s="4">
        <v>45356</v>
      </c>
      <c r="I55" s="1" t="s">
        <v>109</v>
      </c>
    </row>
    <row r="56" spans="1:9" s="44" customFormat="1" ht="25.05" customHeight="1" x14ac:dyDescent="0.25">
      <c r="A56" s="11">
        <v>51</v>
      </c>
      <c r="B56" s="35" t="s">
        <v>110</v>
      </c>
      <c r="C56" s="1">
        <v>0.87680000000000002</v>
      </c>
      <c r="D56" s="1">
        <v>0.75670000000000004</v>
      </c>
      <c r="E56" s="1">
        <v>0</v>
      </c>
      <c r="F56" s="1">
        <v>0.1201</v>
      </c>
      <c r="G56" s="1">
        <v>0</v>
      </c>
      <c r="H56" s="4">
        <v>45356</v>
      </c>
      <c r="I56" s="1" t="s">
        <v>111</v>
      </c>
    </row>
    <row r="57" spans="1:9" s="44" customFormat="1" ht="25.05" customHeight="1" x14ac:dyDescent="0.25">
      <c r="A57" s="11">
        <v>52</v>
      </c>
      <c r="B57" s="35" t="s">
        <v>112</v>
      </c>
      <c r="C57" s="1">
        <v>4.8745000000000003</v>
      </c>
      <c r="D57" s="1">
        <v>4.8506</v>
      </c>
      <c r="E57" s="1">
        <v>1.948</v>
      </c>
      <c r="F57" s="1">
        <v>2.3900000000000001E-2</v>
      </c>
      <c r="G57" s="1">
        <v>0</v>
      </c>
      <c r="H57" s="4">
        <v>45477</v>
      </c>
      <c r="I57" s="1" t="s">
        <v>113</v>
      </c>
    </row>
    <row r="58" spans="1:9" s="44" customFormat="1" ht="25.05" customHeight="1" x14ac:dyDescent="0.25">
      <c r="A58" s="11">
        <v>53</v>
      </c>
      <c r="B58" s="35" t="s">
        <v>114</v>
      </c>
      <c r="C58" s="1">
        <v>11.6197</v>
      </c>
      <c r="D58" s="1">
        <v>11.6172</v>
      </c>
      <c r="E58" s="1">
        <v>11.514900000000001</v>
      </c>
      <c r="F58" s="1">
        <v>2.5000000000000001E-3</v>
      </c>
      <c r="G58" s="1">
        <v>0</v>
      </c>
      <c r="H58" s="4">
        <v>45477</v>
      </c>
      <c r="I58" s="1" t="s">
        <v>115</v>
      </c>
    </row>
    <row r="59" spans="1:9" s="44" customFormat="1" ht="25.05" customHeight="1" x14ac:dyDescent="0.25">
      <c r="A59" s="1">
        <v>54</v>
      </c>
      <c r="B59" s="35" t="s">
        <v>116</v>
      </c>
      <c r="C59" s="1">
        <v>0.56910000000000005</v>
      </c>
      <c r="D59" s="1">
        <v>0.41399999999999998</v>
      </c>
      <c r="E59" s="1">
        <v>0</v>
      </c>
      <c r="F59" s="1">
        <v>0.15509999999999999</v>
      </c>
      <c r="G59" s="1">
        <v>0</v>
      </c>
      <c r="H59" s="4">
        <v>45481</v>
      </c>
      <c r="I59" s="1" t="s">
        <v>117</v>
      </c>
    </row>
    <row r="60" spans="1:9" s="44" customFormat="1" ht="25.05" customHeight="1" x14ac:dyDescent="0.25">
      <c r="A60" s="11">
        <v>55</v>
      </c>
      <c r="B60" s="35" t="s">
        <v>118</v>
      </c>
      <c r="C60" s="1">
        <v>1.84</v>
      </c>
      <c r="D60" s="1">
        <v>1.5291999999999999</v>
      </c>
      <c r="E60" s="1">
        <v>1.3899999999999999E-2</v>
      </c>
      <c r="F60" s="1">
        <v>0.30980000000000002</v>
      </c>
      <c r="G60" s="1">
        <v>1E-3</v>
      </c>
      <c r="H60" s="4">
        <v>45477</v>
      </c>
      <c r="I60" s="1" t="s">
        <v>119</v>
      </c>
    </row>
    <row r="61" spans="1:9" s="44" customFormat="1" ht="25.05" customHeight="1" x14ac:dyDescent="0.25">
      <c r="A61" s="11">
        <v>56</v>
      </c>
      <c r="B61" s="35" t="s">
        <v>120</v>
      </c>
      <c r="C61" s="1">
        <v>1.4638</v>
      </c>
      <c r="D61" s="1">
        <v>3.3999999999999998E-3</v>
      </c>
      <c r="E61" s="1">
        <v>0</v>
      </c>
      <c r="F61" s="1">
        <v>1.4603999999999999</v>
      </c>
      <c r="G61" s="1">
        <v>0</v>
      </c>
      <c r="H61" s="4">
        <v>45477</v>
      </c>
      <c r="I61" s="1" t="s">
        <v>121</v>
      </c>
    </row>
    <row r="62" spans="1:9" s="44" customFormat="1" ht="25.05" customHeight="1" x14ac:dyDescent="0.25">
      <c r="A62" s="11">
        <v>57</v>
      </c>
      <c r="B62" s="35" t="s">
        <v>122</v>
      </c>
      <c r="C62" s="1">
        <v>0.19819999999999999</v>
      </c>
      <c r="D62" s="1">
        <v>0.19819999999999999</v>
      </c>
      <c r="E62" s="1">
        <v>0</v>
      </c>
      <c r="F62" s="1">
        <v>0</v>
      </c>
      <c r="G62" s="1">
        <v>0</v>
      </c>
      <c r="H62" s="4">
        <v>45477</v>
      </c>
      <c r="I62" s="1" t="s">
        <v>123</v>
      </c>
    </row>
    <row r="63" spans="1:9" s="44" customFormat="1" ht="25.05" customHeight="1" x14ac:dyDescent="0.25">
      <c r="A63" s="11">
        <v>58</v>
      </c>
      <c r="B63" s="35" t="s">
        <v>124</v>
      </c>
      <c r="C63" s="1">
        <v>0.94689999999999996</v>
      </c>
      <c r="D63" s="1">
        <v>0.94689999999999996</v>
      </c>
      <c r="E63" s="1">
        <v>0.1769</v>
      </c>
      <c r="F63" s="1">
        <v>0</v>
      </c>
      <c r="G63" s="1">
        <v>0</v>
      </c>
      <c r="H63" s="4">
        <v>45504</v>
      </c>
      <c r="I63" s="1" t="s">
        <v>125</v>
      </c>
    </row>
    <row r="64" spans="1:9" s="44" customFormat="1" ht="25.05" customHeight="1" x14ac:dyDescent="0.25">
      <c r="A64" s="1">
        <v>59</v>
      </c>
      <c r="B64" s="35" t="s">
        <v>126</v>
      </c>
      <c r="C64" s="1">
        <v>6.5216000000000003</v>
      </c>
      <c r="D64" s="1">
        <v>6.5198</v>
      </c>
      <c r="E64" s="1">
        <v>6.4180000000000001</v>
      </c>
      <c r="F64" s="1">
        <v>1.8E-3</v>
      </c>
      <c r="G64" s="1">
        <v>0</v>
      </c>
      <c r="H64" s="4">
        <v>45489</v>
      </c>
      <c r="I64" s="1" t="s">
        <v>127</v>
      </c>
    </row>
    <row r="65" spans="1:9" s="44" customFormat="1" ht="25.05" customHeight="1" x14ac:dyDescent="0.25">
      <c r="A65" s="11">
        <v>60</v>
      </c>
      <c r="B65" s="35" t="s">
        <v>128</v>
      </c>
      <c r="C65" s="1">
        <v>1.4167000000000001</v>
      </c>
      <c r="D65" s="1">
        <v>0.16550000000000001</v>
      </c>
      <c r="E65" s="1">
        <v>0.157</v>
      </c>
      <c r="F65" s="1">
        <v>1.2512000000000001</v>
      </c>
      <c r="G65" s="1">
        <v>0</v>
      </c>
      <c r="H65" s="4">
        <v>45489</v>
      </c>
      <c r="I65" s="1" t="s">
        <v>129</v>
      </c>
    </row>
    <row r="66" spans="1:9" s="44" customFormat="1" ht="25.05" customHeight="1" x14ac:dyDescent="0.25">
      <c r="A66" s="11">
        <v>61</v>
      </c>
      <c r="B66" s="35" t="s">
        <v>130</v>
      </c>
      <c r="C66" s="38">
        <v>2.2755999999999998</v>
      </c>
      <c r="D66" s="38">
        <v>1.0251999999999999</v>
      </c>
      <c r="E66" s="38">
        <v>0</v>
      </c>
      <c r="F66" s="38">
        <v>1.2504</v>
      </c>
      <c r="G66" s="38">
        <v>0</v>
      </c>
      <c r="H66" s="4">
        <v>45538</v>
      </c>
      <c r="I66" s="1" t="s">
        <v>131</v>
      </c>
    </row>
    <row r="67" spans="1:9" s="44" customFormat="1" ht="25.05" customHeight="1" x14ac:dyDescent="0.25">
      <c r="A67" s="11">
        <v>62</v>
      </c>
      <c r="B67" s="35" t="s">
        <v>132</v>
      </c>
      <c r="C67" s="1">
        <v>1.6435999999999999</v>
      </c>
      <c r="D67" s="1">
        <v>1.5390999999999999</v>
      </c>
      <c r="E67" s="1">
        <v>1.0165</v>
      </c>
      <c r="F67" s="1">
        <v>0.1045</v>
      </c>
      <c r="G67" s="1">
        <v>0</v>
      </c>
      <c r="H67" s="4">
        <v>45341</v>
      </c>
      <c r="I67" s="1" t="s">
        <v>133</v>
      </c>
    </row>
    <row r="68" spans="1:9" s="44" customFormat="1" ht="25.05" customHeight="1" x14ac:dyDescent="0.25">
      <c r="A68" s="11">
        <v>63</v>
      </c>
      <c r="B68" s="35" t="s">
        <v>134</v>
      </c>
      <c r="C68" s="1">
        <v>3.6000999999999999</v>
      </c>
      <c r="D68" s="1">
        <v>1.0155000000000001</v>
      </c>
      <c r="E68" s="1">
        <v>0.83779999999999999</v>
      </c>
      <c r="F68" s="1">
        <v>2.5846</v>
      </c>
      <c r="G68" s="1">
        <v>0</v>
      </c>
      <c r="H68" s="4">
        <v>45449</v>
      </c>
      <c r="I68" s="1" t="s">
        <v>135</v>
      </c>
    </row>
    <row r="69" spans="1:9" s="44" customFormat="1" ht="25.05" customHeight="1" x14ac:dyDescent="0.25">
      <c r="A69" s="1">
        <v>64</v>
      </c>
      <c r="B69" s="35" t="s">
        <v>136</v>
      </c>
      <c r="C69" s="1">
        <v>1.8205</v>
      </c>
      <c r="D69" s="1">
        <v>1.407</v>
      </c>
      <c r="E69" s="1">
        <v>0.84</v>
      </c>
      <c r="F69" s="1">
        <v>0.41349999999999998</v>
      </c>
      <c r="G69" s="1">
        <v>0</v>
      </c>
      <c r="H69" s="4">
        <v>45357</v>
      </c>
      <c r="I69" s="1" t="s">
        <v>137</v>
      </c>
    </row>
    <row r="70" spans="1:9" s="44" customFormat="1" ht="25.05" customHeight="1" x14ac:dyDescent="0.25">
      <c r="A70" s="11">
        <v>65</v>
      </c>
      <c r="B70" s="35" t="s">
        <v>138</v>
      </c>
      <c r="C70" s="1">
        <v>0.56520000000000004</v>
      </c>
      <c r="D70" s="1">
        <v>0.14280000000000001</v>
      </c>
      <c r="E70" s="1">
        <v>0.1125</v>
      </c>
      <c r="F70" s="1">
        <v>0.4224</v>
      </c>
      <c r="G70" s="1">
        <v>0</v>
      </c>
      <c r="H70" s="4">
        <v>45394</v>
      </c>
      <c r="I70" s="1" t="s">
        <v>139</v>
      </c>
    </row>
    <row r="71" spans="1:9" s="44" customFormat="1" ht="25.05" customHeight="1" x14ac:dyDescent="0.25">
      <c r="A71" s="11">
        <v>66</v>
      </c>
      <c r="B71" s="35" t="s">
        <v>140</v>
      </c>
      <c r="C71" s="1">
        <v>0.66790000000000005</v>
      </c>
      <c r="D71" s="1">
        <v>0.66790000000000005</v>
      </c>
      <c r="E71" s="1">
        <v>6.5299999999999997E-2</v>
      </c>
      <c r="F71" s="1">
        <v>0</v>
      </c>
      <c r="G71" s="1">
        <v>0</v>
      </c>
      <c r="H71" s="4">
        <v>45439</v>
      </c>
      <c r="I71" s="1" t="s">
        <v>141</v>
      </c>
    </row>
    <row r="72" spans="1:9" s="44" customFormat="1" ht="25.05" customHeight="1" x14ac:dyDescent="0.25">
      <c r="A72" s="11">
        <v>67</v>
      </c>
      <c r="B72" s="35" t="s">
        <v>142</v>
      </c>
      <c r="C72" s="1">
        <v>1.7987</v>
      </c>
      <c r="D72" s="1">
        <v>1.4009</v>
      </c>
      <c r="E72" s="1">
        <v>0.52759999999999996</v>
      </c>
      <c r="F72" s="1">
        <v>0.39779999999999999</v>
      </c>
      <c r="G72" s="1">
        <v>0</v>
      </c>
      <c r="H72" s="4">
        <v>45392</v>
      </c>
      <c r="I72" s="1" t="s">
        <v>143</v>
      </c>
    </row>
    <row r="73" spans="1:9" s="44" customFormat="1" ht="25.05" customHeight="1" x14ac:dyDescent="0.25">
      <c r="A73" s="11">
        <v>68</v>
      </c>
      <c r="B73" s="35" t="s">
        <v>144</v>
      </c>
      <c r="C73" s="1">
        <v>3.6040999999999999</v>
      </c>
      <c r="D73" s="1">
        <v>3.4681000000000002</v>
      </c>
      <c r="E73" s="1">
        <v>2.5941000000000001</v>
      </c>
      <c r="F73" s="1">
        <v>4.4999999999999998E-2</v>
      </c>
      <c r="G73" s="1">
        <v>9.0999999999999998E-2</v>
      </c>
      <c r="H73" s="4">
        <v>45457</v>
      </c>
      <c r="I73" s="1" t="s">
        <v>145</v>
      </c>
    </row>
    <row r="74" spans="1:9" s="44" customFormat="1" ht="25.05" customHeight="1" x14ac:dyDescent="0.25">
      <c r="A74" s="1">
        <v>69</v>
      </c>
      <c r="B74" s="35" t="s">
        <v>146</v>
      </c>
      <c r="C74" s="1">
        <v>3.9655</v>
      </c>
      <c r="D74" s="1">
        <v>0.68969999999999998</v>
      </c>
      <c r="E74" s="1">
        <v>0.45219999999999999</v>
      </c>
      <c r="F74" s="1">
        <v>3.2757999999999998</v>
      </c>
      <c r="G74" s="1">
        <v>0</v>
      </c>
      <c r="H74" s="4">
        <v>45455</v>
      </c>
      <c r="I74" s="1" t="s">
        <v>147</v>
      </c>
    </row>
    <row r="75" spans="1:9" s="44" customFormat="1" ht="25.05" customHeight="1" x14ac:dyDescent="0.25">
      <c r="A75" s="11">
        <v>70</v>
      </c>
      <c r="B75" s="35" t="s">
        <v>148</v>
      </c>
      <c r="C75" s="1">
        <v>2.1516999999999999</v>
      </c>
      <c r="D75" s="1">
        <v>1.6413</v>
      </c>
      <c r="E75" s="1">
        <v>0.51090000000000002</v>
      </c>
      <c r="F75" s="1">
        <v>0.51039999999999996</v>
      </c>
      <c r="G75" s="1">
        <v>0</v>
      </c>
      <c r="H75" s="4">
        <v>45470</v>
      </c>
      <c r="I75" s="1" t="s">
        <v>149</v>
      </c>
    </row>
    <row r="76" spans="1:9" s="44" customFormat="1" ht="25.05" customHeight="1" x14ac:dyDescent="0.25">
      <c r="A76" s="11">
        <v>71</v>
      </c>
      <c r="B76" s="35" t="s">
        <v>150</v>
      </c>
      <c r="C76" s="1">
        <v>0.37290000000000001</v>
      </c>
      <c r="D76" s="1">
        <v>0.23780000000000001</v>
      </c>
      <c r="E76" s="1">
        <v>9.4700000000000006E-2</v>
      </c>
      <c r="F76" s="1">
        <v>0.1351</v>
      </c>
      <c r="G76" s="1">
        <v>0</v>
      </c>
      <c r="H76" s="4">
        <v>45489</v>
      </c>
      <c r="I76" s="1" t="s">
        <v>151</v>
      </c>
    </row>
    <row r="77" spans="1:9" s="44" customFormat="1" ht="25.05" customHeight="1" x14ac:dyDescent="0.25">
      <c r="A77" s="11">
        <v>72</v>
      </c>
      <c r="B77" s="35" t="s">
        <v>152</v>
      </c>
      <c r="C77" s="1">
        <v>1.4675</v>
      </c>
      <c r="D77" s="1">
        <v>0.81320000000000003</v>
      </c>
      <c r="E77" s="1">
        <v>0.71630000000000005</v>
      </c>
      <c r="F77" s="1">
        <v>0.65429999999999999</v>
      </c>
      <c r="G77" s="1">
        <v>0</v>
      </c>
      <c r="H77" s="4">
        <v>45489</v>
      </c>
      <c r="I77" s="1" t="s">
        <v>153</v>
      </c>
    </row>
    <row r="78" spans="1:9" s="44" customFormat="1" ht="25.05" customHeight="1" x14ac:dyDescent="0.25">
      <c r="A78" s="11">
        <v>73</v>
      </c>
      <c r="B78" s="35" t="s">
        <v>154</v>
      </c>
      <c r="C78" s="1">
        <v>0.37059999999999998</v>
      </c>
      <c r="D78" s="1">
        <v>8.2400000000000001E-2</v>
      </c>
      <c r="E78" s="1">
        <v>0</v>
      </c>
      <c r="F78" s="1">
        <v>0.28820000000000001</v>
      </c>
      <c r="G78" s="1">
        <v>0</v>
      </c>
      <c r="H78" s="4">
        <v>45320</v>
      </c>
      <c r="I78" s="1" t="s">
        <v>155</v>
      </c>
    </row>
    <row r="79" spans="1:9" s="44" customFormat="1" ht="25.05" customHeight="1" x14ac:dyDescent="0.25">
      <c r="A79" s="1">
        <v>74</v>
      </c>
      <c r="B79" s="35" t="s">
        <v>156</v>
      </c>
      <c r="C79" s="1">
        <v>0.9526</v>
      </c>
      <c r="D79" s="1">
        <v>0.9526</v>
      </c>
      <c r="E79" s="1">
        <v>0.72370000000000001</v>
      </c>
      <c r="F79" s="1">
        <v>0</v>
      </c>
      <c r="G79" s="1">
        <v>0</v>
      </c>
      <c r="H79" s="4">
        <v>45328</v>
      </c>
      <c r="I79" s="1" t="s">
        <v>157</v>
      </c>
    </row>
    <row r="80" spans="1:9" s="44" customFormat="1" ht="25.05" customHeight="1" x14ac:dyDescent="0.25">
      <c r="A80" s="11">
        <v>75</v>
      </c>
      <c r="B80" s="35" t="s">
        <v>158</v>
      </c>
      <c r="C80" s="1">
        <v>0.20619999999999999</v>
      </c>
      <c r="D80" s="1">
        <v>0.1221</v>
      </c>
      <c r="E80" s="1">
        <v>0.1148</v>
      </c>
      <c r="F80" s="1">
        <v>8.4099999999999994E-2</v>
      </c>
      <c r="G80" s="1">
        <v>0</v>
      </c>
      <c r="H80" s="4">
        <v>45443</v>
      </c>
      <c r="I80" s="1" t="s">
        <v>159</v>
      </c>
    </row>
    <row r="81" spans="1:9" s="44" customFormat="1" ht="25.05" customHeight="1" x14ac:dyDescent="0.25">
      <c r="A81" s="11">
        <v>76</v>
      </c>
      <c r="B81" s="35" t="s">
        <v>160</v>
      </c>
      <c r="C81" s="1">
        <v>2.1433</v>
      </c>
      <c r="D81" s="1">
        <v>2.0676000000000001</v>
      </c>
      <c r="E81" s="1">
        <v>0.62649999999999995</v>
      </c>
      <c r="F81" s="1">
        <v>7.5700000000000003E-2</v>
      </c>
      <c r="G81" s="1">
        <v>0</v>
      </c>
      <c r="H81" s="4">
        <v>45407</v>
      </c>
      <c r="I81" s="1" t="s">
        <v>161</v>
      </c>
    </row>
    <row r="82" spans="1:9" s="44" customFormat="1" ht="25.05" customHeight="1" x14ac:dyDescent="0.25">
      <c r="A82" s="11">
        <v>77</v>
      </c>
      <c r="B82" s="35" t="s">
        <v>162</v>
      </c>
      <c r="C82" s="1">
        <v>0.24210000000000001</v>
      </c>
      <c r="D82" s="1">
        <v>0.1502</v>
      </c>
      <c r="E82" s="1">
        <v>0.1502</v>
      </c>
      <c r="F82" s="1">
        <v>9.1899999999999996E-2</v>
      </c>
      <c r="G82" s="1">
        <v>0</v>
      </c>
      <c r="H82" s="4">
        <v>45400</v>
      </c>
      <c r="I82" s="1" t="s">
        <v>163</v>
      </c>
    </row>
    <row r="83" spans="1:9" s="44" customFormat="1" ht="25.05" customHeight="1" x14ac:dyDescent="0.25">
      <c r="A83" s="11">
        <v>78</v>
      </c>
      <c r="B83" s="35" t="s">
        <v>164</v>
      </c>
      <c r="C83" s="37">
        <v>0.33339999999999997</v>
      </c>
      <c r="D83" s="37">
        <v>0.33339999999999997</v>
      </c>
      <c r="E83" s="37">
        <v>4.6800000000000001E-2</v>
      </c>
      <c r="F83" s="37">
        <v>0</v>
      </c>
      <c r="G83" s="37">
        <v>0</v>
      </c>
      <c r="H83" s="4">
        <v>45410</v>
      </c>
      <c r="I83" s="1" t="s">
        <v>165</v>
      </c>
    </row>
    <row r="84" spans="1:9" s="44" customFormat="1" ht="25.05" customHeight="1" x14ac:dyDescent="0.25">
      <c r="A84" s="1">
        <v>79</v>
      </c>
      <c r="B84" s="35" t="s">
        <v>166</v>
      </c>
      <c r="C84" s="1">
        <v>0.3654</v>
      </c>
      <c r="D84" s="1">
        <v>0</v>
      </c>
      <c r="E84" s="1">
        <v>0</v>
      </c>
      <c r="F84" s="1">
        <v>0.3654</v>
      </c>
      <c r="G84" s="1">
        <v>0</v>
      </c>
      <c r="H84" s="4">
        <v>45489</v>
      </c>
      <c r="I84" s="1" t="s">
        <v>167</v>
      </c>
    </row>
    <row r="85" spans="1:9" s="44" customFormat="1" ht="25.05" customHeight="1" x14ac:dyDescent="0.25">
      <c r="A85" s="11">
        <v>80</v>
      </c>
      <c r="B85" s="35" t="s">
        <v>168</v>
      </c>
      <c r="C85" s="1">
        <v>0.58689999999999998</v>
      </c>
      <c r="D85" s="1">
        <v>0.58689999999999998</v>
      </c>
      <c r="E85" s="1">
        <v>0.49359999999999998</v>
      </c>
      <c r="F85" s="1">
        <v>0</v>
      </c>
      <c r="G85" s="1">
        <v>0</v>
      </c>
      <c r="H85" s="4">
        <v>45489</v>
      </c>
      <c r="I85" s="1" t="s">
        <v>169</v>
      </c>
    </row>
    <row r="86" spans="1:9" s="44" customFormat="1" ht="25.05" customHeight="1" x14ac:dyDescent="0.25">
      <c r="A86" s="11">
        <v>81</v>
      </c>
      <c r="B86" s="35" t="s">
        <v>170</v>
      </c>
      <c r="C86" s="1">
        <v>8.0051000000000005</v>
      </c>
      <c r="D86" s="1">
        <v>7.6566000000000001</v>
      </c>
      <c r="E86" s="1">
        <v>0.64670000000000005</v>
      </c>
      <c r="F86" s="1">
        <v>7.6899999999999996E-2</v>
      </c>
      <c r="G86" s="1">
        <v>0.27160000000000001</v>
      </c>
      <c r="H86" s="4">
        <v>45307</v>
      </c>
      <c r="I86" s="1" t="s">
        <v>171</v>
      </c>
    </row>
    <row r="87" spans="1:9" s="44" customFormat="1" ht="25.05" customHeight="1" x14ac:dyDescent="0.25">
      <c r="A87" s="11">
        <v>82</v>
      </c>
      <c r="B87" s="35" t="s">
        <v>172</v>
      </c>
      <c r="C87" s="1">
        <v>105.35720000000001</v>
      </c>
      <c r="D87" s="1">
        <v>99.595200000000006</v>
      </c>
      <c r="E87" s="1">
        <v>58.344000000000001</v>
      </c>
      <c r="F87" s="1">
        <v>2.6850000000000001</v>
      </c>
      <c r="G87" s="1">
        <v>3.077</v>
      </c>
      <c r="H87" s="4">
        <v>45440</v>
      </c>
      <c r="I87" s="3" t="s">
        <v>173</v>
      </c>
    </row>
    <row r="88" spans="1:9" s="44" customFormat="1" ht="25.05" customHeight="1" x14ac:dyDescent="0.25">
      <c r="A88" s="11">
        <v>83</v>
      </c>
      <c r="B88" s="35" t="s">
        <v>174</v>
      </c>
      <c r="C88" s="1">
        <v>1.2976000000000001</v>
      </c>
      <c r="D88" s="1">
        <v>0.67500000000000004</v>
      </c>
      <c r="E88" s="1">
        <v>0.10299999999999999</v>
      </c>
      <c r="F88" s="1">
        <v>0.62260000000000004</v>
      </c>
      <c r="G88" s="1">
        <v>0</v>
      </c>
      <c r="H88" s="4">
        <v>45385</v>
      </c>
      <c r="I88" s="1" t="s">
        <v>175</v>
      </c>
    </row>
    <row r="89" spans="1:9" s="44" customFormat="1" ht="25.05" customHeight="1" x14ac:dyDescent="0.25">
      <c r="A89" s="1">
        <v>84</v>
      </c>
      <c r="B89" s="35" t="s">
        <v>176</v>
      </c>
      <c r="C89" s="1">
        <v>0.99860000000000004</v>
      </c>
      <c r="D89" s="1">
        <v>0.92200000000000004</v>
      </c>
      <c r="E89" s="1">
        <v>0.86719999999999997</v>
      </c>
      <c r="F89" s="1">
        <v>7.6600000000000001E-2</v>
      </c>
      <c r="G89" s="1">
        <v>0</v>
      </c>
      <c r="H89" s="4">
        <v>45385</v>
      </c>
      <c r="I89" s="1" t="s">
        <v>177</v>
      </c>
    </row>
    <row r="90" spans="1:9" s="44" customFormat="1" ht="25.05" customHeight="1" x14ac:dyDescent="0.25">
      <c r="A90" s="11">
        <v>85</v>
      </c>
      <c r="B90" s="35" t="s">
        <v>178</v>
      </c>
      <c r="C90" s="1">
        <v>3.9569999999999999</v>
      </c>
      <c r="D90" s="1">
        <v>0.877</v>
      </c>
      <c r="E90" s="1">
        <v>0.41099999999999998</v>
      </c>
      <c r="F90" s="1">
        <v>3.08</v>
      </c>
      <c r="G90" s="1">
        <v>0</v>
      </c>
      <c r="H90" s="4">
        <v>45400</v>
      </c>
      <c r="I90" s="1" t="s">
        <v>179</v>
      </c>
    </row>
    <row r="91" spans="1:9" s="44" customFormat="1" ht="25.05" customHeight="1" x14ac:dyDescent="0.25">
      <c r="A91" s="11">
        <v>86</v>
      </c>
      <c r="B91" s="35" t="s">
        <v>180</v>
      </c>
      <c r="C91" s="1">
        <v>1.1417999999999999</v>
      </c>
      <c r="D91" s="1">
        <v>1.1417999999999999</v>
      </c>
      <c r="E91" s="1">
        <v>5.11E-2</v>
      </c>
      <c r="F91" s="1">
        <v>0</v>
      </c>
      <c r="G91" s="1">
        <v>0</v>
      </c>
      <c r="H91" s="4">
        <v>45467</v>
      </c>
      <c r="I91" s="1" t="s">
        <v>181</v>
      </c>
    </row>
    <row r="92" spans="1:9" s="44" customFormat="1" ht="28.2" customHeight="1" x14ac:dyDescent="0.25">
      <c r="A92" s="11">
        <v>87</v>
      </c>
      <c r="B92" s="35" t="s">
        <v>182</v>
      </c>
      <c r="C92" s="1">
        <v>10.8294</v>
      </c>
      <c r="D92" s="1">
        <v>10.7714</v>
      </c>
      <c r="E92" s="1">
        <v>0.432</v>
      </c>
      <c r="F92" s="1">
        <v>5.8000000000000003E-2</v>
      </c>
      <c r="G92" s="1">
        <v>0</v>
      </c>
      <c r="H92" s="4">
        <v>45478</v>
      </c>
      <c r="I92" s="1" t="s">
        <v>183</v>
      </c>
    </row>
    <row r="93" spans="1:9" s="44" customFormat="1" ht="25.05" customHeight="1" x14ac:dyDescent="0.25">
      <c r="A93" s="11">
        <v>88</v>
      </c>
      <c r="B93" s="35" t="s">
        <v>184</v>
      </c>
      <c r="C93" s="1">
        <v>3.5558999999999998</v>
      </c>
      <c r="D93" s="1">
        <v>3.2389000000000001</v>
      </c>
      <c r="E93" s="1">
        <v>0.27300000000000002</v>
      </c>
      <c r="F93" s="1">
        <v>0</v>
      </c>
      <c r="G93" s="1">
        <v>0.317</v>
      </c>
      <c r="H93" s="4">
        <v>45481</v>
      </c>
      <c r="I93" s="1" t="s">
        <v>185</v>
      </c>
    </row>
    <row r="94" spans="1:9" s="44" customFormat="1" ht="25.05" customHeight="1" x14ac:dyDescent="0.25">
      <c r="A94" s="1">
        <v>89</v>
      </c>
      <c r="B94" s="35" t="s">
        <v>186</v>
      </c>
      <c r="C94" s="1">
        <v>2.1074000000000002</v>
      </c>
      <c r="D94" s="1">
        <v>1.2634000000000001</v>
      </c>
      <c r="E94" s="1">
        <v>0.56899999999999995</v>
      </c>
      <c r="F94" s="1">
        <v>0.84399999999999997</v>
      </c>
      <c r="G94" s="1">
        <v>0</v>
      </c>
      <c r="H94" s="4">
        <v>45503</v>
      </c>
      <c r="I94" s="1" t="s">
        <v>187</v>
      </c>
    </row>
    <row r="95" spans="1:9" s="46" customFormat="1" ht="25.05" customHeight="1" x14ac:dyDescent="0.25">
      <c r="A95" s="11">
        <v>90</v>
      </c>
      <c r="B95" s="35" t="s">
        <v>188</v>
      </c>
      <c r="C95" s="1">
        <v>0.39129999999999998</v>
      </c>
      <c r="D95" s="1">
        <v>0.24890000000000001</v>
      </c>
      <c r="E95" s="1">
        <v>0.151</v>
      </c>
      <c r="F95" s="1">
        <v>0.1424</v>
      </c>
      <c r="G95" s="1">
        <v>0</v>
      </c>
      <c r="H95" s="4">
        <v>45503</v>
      </c>
      <c r="I95" s="1" t="s">
        <v>189</v>
      </c>
    </row>
    <row r="96" spans="1:9" s="44" customFormat="1" ht="25.05" customHeight="1" x14ac:dyDescent="0.25">
      <c r="A96" s="11">
        <v>91</v>
      </c>
      <c r="B96" s="35" t="s">
        <v>190</v>
      </c>
      <c r="C96" s="1">
        <v>38.9236</v>
      </c>
      <c r="D96" s="1">
        <v>35.086599999999997</v>
      </c>
      <c r="E96" s="1">
        <v>17.6509</v>
      </c>
      <c r="F96" s="1">
        <v>3.8130999999999999</v>
      </c>
      <c r="G96" s="1">
        <v>2.3900000000000001E-2</v>
      </c>
      <c r="H96" s="4">
        <v>45564</v>
      </c>
      <c r="I96" s="1" t="s">
        <v>191</v>
      </c>
    </row>
    <row r="97" spans="1:9" ht="25.05" customHeight="1" x14ac:dyDescent="0.25">
      <c r="A97" s="11">
        <v>92</v>
      </c>
      <c r="B97" s="35" t="s">
        <v>192</v>
      </c>
      <c r="C97" s="1">
        <v>40.293300000000002</v>
      </c>
      <c r="D97" s="39">
        <v>37.175800000000002</v>
      </c>
      <c r="E97" s="39">
        <v>6.2641999999999998</v>
      </c>
      <c r="F97" s="39">
        <v>2.6076999999999999</v>
      </c>
      <c r="G97" s="39">
        <v>0.50980000000000003</v>
      </c>
      <c r="H97" s="4">
        <v>45559</v>
      </c>
      <c r="I97" s="1" t="s">
        <v>193</v>
      </c>
    </row>
    <row r="98" spans="1:9" ht="25.05" customHeight="1" x14ac:dyDescent="0.25">
      <c r="A98" s="11">
        <v>93</v>
      </c>
      <c r="B98" s="35" t="s">
        <v>194</v>
      </c>
      <c r="C98" s="39">
        <v>8.6870999999999992</v>
      </c>
      <c r="D98" s="39">
        <v>8.3486999999999991</v>
      </c>
      <c r="E98" s="39">
        <v>0.19359999999999999</v>
      </c>
      <c r="F98" s="39">
        <v>0.33839999999999998</v>
      </c>
      <c r="G98" s="39">
        <v>0</v>
      </c>
      <c r="H98" s="4">
        <v>45523</v>
      </c>
      <c r="I98" s="1" t="s">
        <v>195</v>
      </c>
    </row>
    <row r="99" spans="1:9" ht="25.05" customHeight="1" x14ac:dyDescent="0.25">
      <c r="A99" s="1">
        <v>94</v>
      </c>
      <c r="B99" s="35" t="s">
        <v>196</v>
      </c>
      <c r="C99" s="39">
        <v>2.5038</v>
      </c>
      <c r="D99" s="39">
        <v>2.4205999999999999</v>
      </c>
      <c r="E99" s="39">
        <v>2.0598999999999998</v>
      </c>
      <c r="F99" s="39">
        <v>8.3199999999999996E-2</v>
      </c>
      <c r="G99" s="39">
        <v>0</v>
      </c>
      <c r="H99" s="4">
        <v>45538</v>
      </c>
      <c r="I99" s="1" t="s">
        <v>197</v>
      </c>
    </row>
    <row r="100" spans="1:9" ht="25.05" customHeight="1" x14ac:dyDescent="0.25">
      <c r="A100" s="11">
        <v>95</v>
      </c>
      <c r="B100" s="35" t="s">
        <v>198</v>
      </c>
      <c r="C100" s="39">
        <v>0.64470000000000005</v>
      </c>
      <c r="D100" s="39">
        <v>1.1000000000000001E-3</v>
      </c>
      <c r="E100" s="39">
        <v>0</v>
      </c>
      <c r="F100" s="39">
        <v>0.64359999999999995</v>
      </c>
      <c r="G100" s="39">
        <v>0</v>
      </c>
      <c r="H100" s="4">
        <v>45540</v>
      </c>
      <c r="I100" s="1" t="s">
        <v>199</v>
      </c>
    </row>
    <row r="101" spans="1:9" ht="25.05" customHeight="1" x14ac:dyDescent="0.25">
      <c r="A101" s="11">
        <v>96</v>
      </c>
      <c r="B101" s="35" t="s">
        <v>200</v>
      </c>
      <c r="C101" s="39">
        <v>1.3359000000000001</v>
      </c>
      <c r="D101" s="39">
        <v>1.3359000000000001</v>
      </c>
      <c r="E101" s="39">
        <v>0</v>
      </c>
      <c r="F101" s="39">
        <v>0</v>
      </c>
      <c r="G101" s="39">
        <v>0</v>
      </c>
      <c r="H101" s="4">
        <v>45531</v>
      </c>
      <c r="I101" s="1" t="s">
        <v>201</v>
      </c>
    </row>
    <row r="102" spans="1:9" ht="25.05" customHeight="1" x14ac:dyDescent="0.25">
      <c r="A102" s="11">
        <v>97</v>
      </c>
      <c r="B102" s="35" t="s">
        <v>202</v>
      </c>
      <c r="C102" s="39">
        <v>2.8696000000000002</v>
      </c>
      <c r="D102" s="39">
        <v>2.5996000000000001</v>
      </c>
      <c r="E102" s="39">
        <v>0.3135</v>
      </c>
      <c r="F102" s="39">
        <v>0.27</v>
      </c>
      <c r="G102" s="39">
        <v>0</v>
      </c>
      <c r="H102" s="4">
        <v>45547</v>
      </c>
      <c r="I102" s="1" t="s">
        <v>203</v>
      </c>
    </row>
    <row r="103" spans="1:9" ht="25.05" customHeight="1" x14ac:dyDescent="0.25">
      <c r="A103" s="11">
        <v>98</v>
      </c>
      <c r="B103" s="35" t="s">
        <v>204</v>
      </c>
      <c r="C103" s="39">
        <v>0.53700000000000003</v>
      </c>
      <c r="D103" s="39">
        <v>0.3226</v>
      </c>
      <c r="E103" s="39">
        <v>0.3226</v>
      </c>
      <c r="F103" s="39">
        <v>0.21440000000000001</v>
      </c>
      <c r="G103" s="39">
        <v>0</v>
      </c>
      <c r="H103" s="4">
        <v>45561</v>
      </c>
      <c r="I103" s="1" t="s">
        <v>205</v>
      </c>
    </row>
    <row r="104" spans="1:9" ht="25.05" customHeight="1" x14ac:dyDescent="0.25">
      <c r="A104" s="1">
        <v>99</v>
      </c>
      <c r="B104" s="35" t="s">
        <v>206</v>
      </c>
      <c r="C104" s="39">
        <v>1.4452</v>
      </c>
      <c r="D104" s="39">
        <v>1.2753000000000001</v>
      </c>
      <c r="E104" s="39">
        <v>0.1032</v>
      </c>
      <c r="F104" s="39">
        <v>0.1699</v>
      </c>
      <c r="G104" s="39">
        <v>0</v>
      </c>
      <c r="H104" s="4">
        <v>45538</v>
      </c>
      <c r="I104" s="1" t="s">
        <v>207</v>
      </c>
    </row>
    <row r="105" spans="1:9" ht="25.05" customHeight="1" x14ac:dyDescent="0.25">
      <c r="A105" s="11">
        <v>100</v>
      </c>
      <c r="B105" s="35" t="s">
        <v>208</v>
      </c>
      <c r="C105" s="39">
        <v>3.1663999999999999</v>
      </c>
      <c r="D105" s="39">
        <v>1.3717999999999999</v>
      </c>
      <c r="E105" s="39">
        <v>0</v>
      </c>
      <c r="F105" s="39">
        <v>1.7946</v>
      </c>
      <c r="G105" s="39">
        <v>0</v>
      </c>
      <c r="H105" s="4">
        <v>45531</v>
      </c>
      <c r="I105" s="1" t="s">
        <v>209</v>
      </c>
    </row>
    <row r="106" spans="1:9" ht="25.05" customHeight="1" x14ac:dyDescent="0.25">
      <c r="A106" s="11">
        <v>101</v>
      </c>
      <c r="B106" s="35" t="s">
        <v>210</v>
      </c>
      <c r="C106" s="39">
        <v>0.62549999999999994</v>
      </c>
      <c r="D106" s="39">
        <v>0.62549999999999994</v>
      </c>
      <c r="E106" s="39">
        <v>0.61509999999999998</v>
      </c>
      <c r="F106" s="39">
        <v>0</v>
      </c>
      <c r="G106" s="39">
        <v>0</v>
      </c>
      <c r="H106" s="4">
        <v>45547</v>
      </c>
      <c r="I106" s="1" t="s">
        <v>211</v>
      </c>
    </row>
    <row r="107" spans="1:9" ht="25.05" customHeight="1" x14ac:dyDescent="0.25">
      <c r="A107" s="11">
        <v>102</v>
      </c>
      <c r="B107" s="35" t="s">
        <v>212</v>
      </c>
      <c r="C107" s="39">
        <v>0.26769999999999999</v>
      </c>
      <c r="D107" s="39">
        <v>0.2487</v>
      </c>
      <c r="E107" s="39">
        <v>0.23980000000000001</v>
      </c>
      <c r="F107" s="39">
        <v>1.9E-2</v>
      </c>
      <c r="G107" s="39">
        <v>0</v>
      </c>
      <c r="H107" s="4">
        <v>45547</v>
      </c>
      <c r="I107" s="1" t="s">
        <v>213</v>
      </c>
    </row>
    <row r="108" spans="1:9" ht="25.05" customHeight="1" x14ac:dyDescent="0.25">
      <c r="A108" s="11">
        <v>103</v>
      </c>
      <c r="B108" s="35" t="s">
        <v>214</v>
      </c>
      <c r="C108" s="39">
        <v>0.60350000000000004</v>
      </c>
      <c r="D108" s="39">
        <v>0.60350000000000004</v>
      </c>
      <c r="E108" s="39">
        <v>0.51639999999999997</v>
      </c>
      <c r="F108" s="39">
        <v>0</v>
      </c>
      <c r="G108" s="39">
        <v>0</v>
      </c>
      <c r="H108" s="4">
        <v>45547</v>
      </c>
      <c r="I108" s="1" t="s">
        <v>215</v>
      </c>
    </row>
    <row r="109" spans="1:9" ht="25.05" customHeight="1" x14ac:dyDescent="0.25">
      <c r="A109" s="1">
        <v>104</v>
      </c>
      <c r="B109" s="35" t="s">
        <v>216</v>
      </c>
      <c r="C109" s="39">
        <v>1.1375</v>
      </c>
      <c r="D109" s="40">
        <v>1.1375</v>
      </c>
      <c r="E109" s="39">
        <v>0</v>
      </c>
      <c r="F109" s="39">
        <v>0</v>
      </c>
      <c r="G109" s="39">
        <v>0</v>
      </c>
      <c r="H109" s="4">
        <v>45561</v>
      </c>
      <c r="I109" s="1" t="s">
        <v>217</v>
      </c>
    </row>
    <row r="110" spans="1:9" ht="25.05" customHeight="1" x14ac:dyDescent="0.25">
      <c r="A110" s="11">
        <v>105</v>
      </c>
      <c r="B110" s="35" t="s">
        <v>218</v>
      </c>
      <c r="C110" s="39">
        <v>0.2155</v>
      </c>
      <c r="D110" s="39">
        <v>0.2155</v>
      </c>
      <c r="E110" s="39">
        <v>0.2092</v>
      </c>
      <c r="F110" s="39">
        <v>0</v>
      </c>
      <c r="G110" s="39">
        <v>0</v>
      </c>
      <c r="H110" s="4">
        <v>45548</v>
      </c>
      <c r="I110" s="1" t="s">
        <v>219</v>
      </c>
    </row>
    <row r="111" spans="1:9" ht="25.05" customHeight="1" x14ac:dyDescent="0.25">
      <c r="A111" s="11">
        <v>106</v>
      </c>
      <c r="B111" s="35" t="s">
        <v>220</v>
      </c>
      <c r="C111" s="39">
        <v>4.4900000000000002E-2</v>
      </c>
      <c r="D111" s="39">
        <v>3.61E-2</v>
      </c>
      <c r="E111" s="39">
        <v>0</v>
      </c>
      <c r="F111" s="39">
        <v>8.8000000000000005E-3</v>
      </c>
      <c r="G111" s="39">
        <v>0</v>
      </c>
      <c r="H111" s="4">
        <v>45538</v>
      </c>
      <c r="I111" s="1" t="s">
        <v>221</v>
      </c>
    </row>
    <row r="112" spans="1:9" ht="25.05" customHeight="1" x14ac:dyDescent="0.25">
      <c r="A112" s="11">
        <v>107</v>
      </c>
      <c r="B112" s="35" t="s">
        <v>222</v>
      </c>
      <c r="C112" s="39">
        <v>0.33339999999999997</v>
      </c>
      <c r="D112" s="39">
        <v>0.14990000000000001</v>
      </c>
      <c r="E112" s="39">
        <v>9.5600000000000004E-2</v>
      </c>
      <c r="F112" s="39">
        <v>0.1835</v>
      </c>
      <c r="G112" s="39">
        <v>0</v>
      </c>
      <c r="H112" s="4">
        <v>45534</v>
      </c>
      <c r="I112" s="1" t="s">
        <v>223</v>
      </c>
    </row>
    <row r="113" spans="1:9" ht="25.05" customHeight="1" x14ac:dyDescent="0.25">
      <c r="A113" s="11">
        <v>108</v>
      </c>
      <c r="B113" s="35" t="s">
        <v>224</v>
      </c>
      <c r="C113" s="39">
        <v>3.8855</v>
      </c>
      <c r="D113" s="39">
        <v>2.6520000000000001</v>
      </c>
      <c r="E113" s="39">
        <v>1.0605</v>
      </c>
      <c r="F113" s="39">
        <v>1.1216999999999999</v>
      </c>
      <c r="G113" s="39">
        <v>0.1118</v>
      </c>
      <c r="H113" s="4">
        <v>45547</v>
      </c>
      <c r="I113" s="1" t="s">
        <v>225</v>
      </c>
    </row>
    <row r="114" spans="1:9" ht="25.05" customHeight="1" x14ac:dyDescent="0.25">
      <c r="A114" s="11">
        <v>109</v>
      </c>
      <c r="B114" s="35" t="s">
        <v>226</v>
      </c>
      <c r="C114" s="39">
        <v>9.8956999999999997</v>
      </c>
      <c r="D114" s="39">
        <v>9.6709999999999994</v>
      </c>
      <c r="E114" s="39">
        <v>2.9161999999999999</v>
      </c>
      <c r="F114" s="39">
        <v>0.22470000000000001</v>
      </c>
      <c r="G114" s="39">
        <v>0</v>
      </c>
      <c r="H114" s="4">
        <v>45561</v>
      </c>
      <c r="I114" s="1" t="s">
        <v>227</v>
      </c>
    </row>
    <row r="115" spans="1:9" ht="25.05" customHeight="1" x14ac:dyDescent="0.25">
      <c r="A115" s="11">
        <v>110</v>
      </c>
      <c r="B115" s="35" t="s">
        <v>228</v>
      </c>
      <c r="C115" s="39">
        <v>0.66639999999999999</v>
      </c>
      <c r="D115" s="39">
        <v>0.66639999999999999</v>
      </c>
      <c r="E115" s="39">
        <v>0.29759999999999998</v>
      </c>
      <c r="F115" s="39">
        <v>0</v>
      </c>
      <c r="G115" s="39">
        <v>0</v>
      </c>
      <c r="H115" s="4">
        <v>45547</v>
      </c>
      <c r="I115" s="1" t="s">
        <v>229</v>
      </c>
    </row>
    <row r="116" spans="1:9" s="44" customFormat="1" ht="28.8" customHeight="1" x14ac:dyDescent="0.25">
      <c r="A116" s="11">
        <v>111</v>
      </c>
      <c r="B116" s="35" t="s">
        <v>230</v>
      </c>
      <c r="C116" s="39">
        <v>1.8847</v>
      </c>
      <c r="D116" s="39">
        <v>0</v>
      </c>
      <c r="E116" s="39">
        <v>0</v>
      </c>
      <c r="F116" s="39">
        <v>1.8847</v>
      </c>
      <c r="G116" s="39">
        <v>0</v>
      </c>
      <c r="H116" s="4">
        <v>45625</v>
      </c>
      <c r="I116" s="1" t="s">
        <v>231</v>
      </c>
    </row>
    <row r="117" spans="1:9" ht="25.05" customHeight="1" x14ac:dyDescent="0.25">
      <c r="A117" s="11">
        <v>112</v>
      </c>
      <c r="B117" s="35" t="s">
        <v>232</v>
      </c>
      <c r="C117" s="39">
        <v>0.5292</v>
      </c>
      <c r="D117" s="39">
        <v>0.40960000000000002</v>
      </c>
      <c r="E117" s="39">
        <v>0</v>
      </c>
      <c r="F117" s="39">
        <v>0.1196</v>
      </c>
      <c r="G117" s="39">
        <v>0</v>
      </c>
      <c r="H117" s="4">
        <v>45576</v>
      </c>
      <c r="I117" s="1" t="s">
        <v>233</v>
      </c>
    </row>
    <row r="118" spans="1:9" ht="25.05" customHeight="1" x14ac:dyDescent="0.25">
      <c r="A118" s="11">
        <v>113</v>
      </c>
      <c r="B118" s="35" t="s">
        <v>234</v>
      </c>
      <c r="C118" s="39">
        <v>15.930999999999999</v>
      </c>
      <c r="D118" s="39">
        <f>12.3811+3.5376</f>
        <v>15.918699999999999</v>
      </c>
      <c r="E118" s="39">
        <v>0.4098</v>
      </c>
      <c r="F118" s="39">
        <v>1.23E-2</v>
      </c>
      <c r="G118" s="39">
        <v>0</v>
      </c>
      <c r="H118" s="4">
        <v>45588</v>
      </c>
      <c r="I118" s="1" t="s">
        <v>235</v>
      </c>
    </row>
    <row r="119" spans="1:9" ht="24.6" customHeight="1" x14ac:dyDescent="0.25">
      <c r="A119" s="11">
        <v>114</v>
      </c>
      <c r="B119" s="35" t="s">
        <v>236</v>
      </c>
      <c r="C119" s="39">
        <v>0.21329999999999999</v>
      </c>
      <c r="D119" s="39">
        <v>0.21229999999999999</v>
      </c>
      <c r="E119" s="36">
        <v>0</v>
      </c>
      <c r="F119" s="39">
        <v>1E-3</v>
      </c>
      <c r="G119" s="39">
        <v>0</v>
      </c>
      <c r="H119" s="4">
        <v>45561</v>
      </c>
      <c r="I119" s="1" t="s">
        <v>237</v>
      </c>
    </row>
    <row r="120" spans="1:9" ht="25.05" customHeight="1" x14ac:dyDescent="0.25">
      <c r="A120" s="11">
        <v>115</v>
      </c>
      <c r="B120" s="35" t="s">
        <v>238</v>
      </c>
      <c r="C120" s="39">
        <v>0.58989999999999998</v>
      </c>
      <c r="D120" s="39">
        <v>0.58989999999999998</v>
      </c>
      <c r="E120" s="39">
        <v>0.4</v>
      </c>
      <c r="F120" s="39">
        <v>0</v>
      </c>
      <c r="G120" s="39">
        <v>0</v>
      </c>
      <c r="H120" s="4">
        <v>45564</v>
      </c>
      <c r="I120" s="1" t="s">
        <v>239</v>
      </c>
    </row>
    <row r="121" spans="1:9" ht="25.05" customHeight="1" x14ac:dyDescent="0.25">
      <c r="A121" s="11">
        <v>116</v>
      </c>
      <c r="B121" s="35" t="s">
        <v>240</v>
      </c>
      <c r="C121" s="39">
        <v>0.15629999999999999</v>
      </c>
      <c r="D121" s="39">
        <v>6.1999999999999998E-3</v>
      </c>
      <c r="E121" s="39">
        <v>0</v>
      </c>
      <c r="F121" s="39">
        <v>0.15010000000000001</v>
      </c>
      <c r="G121" s="39">
        <v>0</v>
      </c>
      <c r="H121" s="4">
        <v>45580</v>
      </c>
      <c r="I121" s="1" t="s">
        <v>241</v>
      </c>
    </row>
    <row r="122" spans="1:9" ht="25.05" customHeight="1" x14ac:dyDescent="0.25">
      <c r="A122" s="11">
        <v>117</v>
      </c>
      <c r="B122" s="35" t="s">
        <v>242</v>
      </c>
      <c r="C122" s="39">
        <v>94.252099999999999</v>
      </c>
      <c r="D122" s="39">
        <v>90.249200000000002</v>
      </c>
      <c r="E122" s="39">
        <v>28.663799999999998</v>
      </c>
      <c r="F122" s="39">
        <v>3.9339</v>
      </c>
      <c r="G122" s="39">
        <v>6.9000000000000006E-2</v>
      </c>
      <c r="H122" s="4">
        <v>45656</v>
      </c>
      <c r="I122" s="39" t="s">
        <v>243</v>
      </c>
    </row>
    <row r="123" spans="1:9" s="47" customFormat="1" ht="25.05" customHeight="1" x14ac:dyDescent="0.25">
      <c r="A123" s="11">
        <v>118</v>
      </c>
      <c r="B123" s="35" t="s">
        <v>244</v>
      </c>
      <c r="C123" s="39">
        <v>13.8614</v>
      </c>
      <c r="D123" s="39">
        <v>6.0857999999999999</v>
      </c>
      <c r="E123" s="39">
        <v>2.2595000000000001</v>
      </c>
      <c r="F123" s="39">
        <v>7.7755999999999998</v>
      </c>
      <c r="G123" s="39">
        <v>0</v>
      </c>
      <c r="H123" s="4">
        <v>45588</v>
      </c>
      <c r="I123" s="1" t="s">
        <v>245</v>
      </c>
    </row>
    <row r="124" spans="1:9" s="47" customFormat="1" ht="25.8" customHeight="1" x14ac:dyDescent="0.25">
      <c r="A124" s="11">
        <v>119</v>
      </c>
      <c r="B124" s="35" t="s">
        <v>246</v>
      </c>
      <c r="C124" s="39">
        <v>23.89</v>
      </c>
      <c r="D124" s="39">
        <v>22.227599999999999</v>
      </c>
      <c r="E124" s="39">
        <v>0.25669999999999998</v>
      </c>
      <c r="F124" s="39">
        <v>1.6624000000000001</v>
      </c>
      <c r="G124" s="39">
        <v>0</v>
      </c>
      <c r="H124" s="4">
        <v>45588</v>
      </c>
      <c r="I124" s="1" t="s">
        <v>247</v>
      </c>
    </row>
    <row r="125" spans="1:9" s="47" customFormat="1" ht="25.05" customHeight="1" x14ac:dyDescent="0.25">
      <c r="A125" s="11">
        <v>120</v>
      </c>
      <c r="B125" s="35" t="s">
        <v>248</v>
      </c>
      <c r="C125" s="39">
        <v>120.051</v>
      </c>
      <c r="D125" s="39">
        <v>101.34180000000001</v>
      </c>
      <c r="E125" s="39">
        <v>45.353700000000003</v>
      </c>
      <c r="F125" s="39">
        <v>18.0594</v>
      </c>
      <c r="G125" s="39">
        <v>0.64980000000000004</v>
      </c>
      <c r="H125" s="4">
        <v>45656</v>
      </c>
      <c r="I125" s="39" t="s">
        <v>249</v>
      </c>
    </row>
    <row r="126" spans="1:9" s="47" customFormat="1" ht="25.05" customHeight="1" x14ac:dyDescent="0.25">
      <c r="A126" s="11">
        <v>121</v>
      </c>
      <c r="B126" s="35" t="s">
        <v>250</v>
      </c>
      <c r="C126" s="39">
        <v>1.6876</v>
      </c>
      <c r="D126" s="39">
        <v>0.78920000000000001</v>
      </c>
      <c r="E126" s="39">
        <v>0.23930000000000001</v>
      </c>
      <c r="F126" s="39">
        <v>0.89839999999999998</v>
      </c>
      <c r="G126" s="39">
        <v>0</v>
      </c>
      <c r="H126" s="4">
        <v>45588</v>
      </c>
      <c r="I126" s="1" t="s">
        <v>251</v>
      </c>
    </row>
    <row r="127" spans="1:9" s="47" customFormat="1" ht="25.05" customHeight="1" x14ac:dyDescent="0.25">
      <c r="A127" s="11">
        <v>122</v>
      </c>
      <c r="B127" s="35" t="s">
        <v>252</v>
      </c>
      <c r="C127" s="39">
        <v>0.24060000000000001</v>
      </c>
      <c r="D127" s="39">
        <v>0</v>
      </c>
      <c r="E127" s="39">
        <v>0</v>
      </c>
      <c r="F127" s="39">
        <v>0.24060000000000001</v>
      </c>
      <c r="G127" s="39">
        <v>0</v>
      </c>
      <c r="H127" s="4">
        <v>45588</v>
      </c>
      <c r="I127" s="1" t="s">
        <v>253</v>
      </c>
    </row>
    <row r="128" spans="1:9" s="47" customFormat="1" ht="25.05" customHeight="1" x14ac:dyDescent="0.25">
      <c r="A128" s="11">
        <v>123</v>
      </c>
      <c r="B128" s="35" t="s">
        <v>254</v>
      </c>
      <c r="C128" s="39">
        <v>0.97550000000000003</v>
      </c>
      <c r="D128" s="39">
        <v>0.68020000000000003</v>
      </c>
      <c r="E128" s="39">
        <v>0.54290000000000005</v>
      </c>
      <c r="F128" s="39">
        <v>0.29530000000000001</v>
      </c>
      <c r="G128" s="39">
        <v>0</v>
      </c>
      <c r="H128" s="4">
        <v>45603</v>
      </c>
      <c r="I128" s="1" t="s">
        <v>255</v>
      </c>
    </row>
    <row r="129" spans="1:9" s="47" customFormat="1" ht="25.05" customHeight="1" x14ac:dyDescent="0.25">
      <c r="A129" s="11">
        <v>124</v>
      </c>
      <c r="B129" s="35" t="s">
        <v>256</v>
      </c>
      <c r="C129" s="39">
        <v>1.1187</v>
      </c>
      <c r="D129" s="39">
        <v>0</v>
      </c>
      <c r="E129" s="39">
        <v>0</v>
      </c>
      <c r="F129" s="39">
        <v>1.1187</v>
      </c>
      <c r="G129" s="39">
        <v>0</v>
      </c>
      <c r="H129" s="4">
        <v>45625</v>
      </c>
      <c r="I129" s="1" t="s">
        <v>257</v>
      </c>
    </row>
    <row r="130" spans="1:9" s="47" customFormat="1" ht="25.05" customHeight="1" x14ac:dyDescent="0.25">
      <c r="A130" s="11">
        <v>125</v>
      </c>
      <c r="B130" s="35" t="s">
        <v>258</v>
      </c>
      <c r="C130" s="39">
        <v>17.712499999999999</v>
      </c>
      <c r="D130" s="39">
        <v>14.664899999999999</v>
      </c>
      <c r="E130" s="39">
        <v>0.93320000000000003</v>
      </c>
      <c r="F130" s="39">
        <v>3.0476000000000001</v>
      </c>
      <c r="G130" s="39">
        <v>0</v>
      </c>
      <c r="H130" s="4">
        <v>45630</v>
      </c>
      <c r="I130" s="1" t="s">
        <v>259</v>
      </c>
    </row>
    <row r="131" spans="1:9" s="47" customFormat="1" ht="25.05" customHeight="1" x14ac:dyDescent="0.25">
      <c r="A131" s="11">
        <v>126</v>
      </c>
      <c r="B131" s="35" t="s">
        <v>260</v>
      </c>
      <c r="C131" s="39">
        <v>1.1476999999999999</v>
      </c>
      <c r="D131" s="39">
        <v>1.1476999999999999</v>
      </c>
      <c r="E131" s="39">
        <v>0.2427</v>
      </c>
      <c r="F131" s="39">
        <v>0</v>
      </c>
      <c r="G131" s="39">
        <v>0</v>
      </c>
      <c r="H131" s="4">
        <v>45649</v>
      </c>
      <c r="I131" s="1" t="s">
        <v>261</v>
      </c>
    </row>
    <row r="132" spans="1:9" s="47" customFormat="1" ht="25.05" customHeight="1" x14ac:dyDescent="0.25">
      <c r="A132" s="11">
        <v>127</v>
      </c>
      <c r="B132" s="35" t="s">
        <v>262</v>
      </c>
      <c r="C132" s="39">
        <v>0.2175</v>
      </c>
      <c r="D132" s="39">
        <v>0.1986</v>
      </c>
      <c r="E132" s="39">
        <v>7.5800000000000006E-2</v>
      </c>
      <c r="F132" s="39">
        <v>1.89E-2</v>
      </c>
      <c r="G132" s="39">
        <v>0</v>
      </c>
      <c r="H132" s="4">
        <v>45611</v>
      </c>
      <c r="I132" s="1" t="s">
        <v>263</v>
      </c>
    </row>
    <row r="133" spans="1:9" s="47" customFormat="1" ht="25.05" customHeight="1" x14ac:dyDescent="0.25">
      <c r="A133" s="11">
        <v>128</v>
      </c>
      <c r="B133" s="35" t="s">
        <v>264</v>
      </c>
      <c r="C133" s="39">
        <v>6.3799999999999996E-2</v>
      </c>
      <c r="D133" s="39">
        <v>5.0299999999999997E-2</v>
      </c>
      <c r="E133" s="39">
        <v>0.01</v>
      </c>
      <c r="F133" s="39">
        <v>1.35E-2</v>
      </c>
      <c r="G133" s="39">
        <v>0</v>
      </c>
      <c r="H133" s="4">
        <v>45600</v>
      </c>
      <c r="I133" s="1" t="s">
        <v>265</v>
      </c>
    </row>
    <row r="134" spans="1:9" s="47" customFormat="1" ht="25.05" customHeight="1" x14ac:dyDescent="0.25">
      <c r="A134" s="11">
        <v>129</v>
      </c>
      <c r="B134" s="35" t="s">
        <v>266</v>
      </c>
      <c r="C134" s="39">
        <v>0.19409999999999999</v>
      </c>
      <c r="D134" s="39">
        <v>8.8499999999999995E-2</v>
      </c>
      <c r="E134" s="39">
        <v>0</v>
      </c>
      <c r="F134" s="39">
        <v>0.1056</v>
      </c>
      <c r="G134" s="39">
        <v>0</v>
      </c>
      <c r="H134" s="4">
        <v>45625</v>
      </c>
      <c r="I134" s="1" t="s">
        <v>267</v>
      </c>
    </row>
    <row r="135" spans="1:9" s="47" customFormat="1" ht="25.05" customHeight="1" x14ac:dyDescent="0.25">
      <c r="A135" s="11">
        <v>130</v>
      </c>
      <c r="B135" s="35" t="s">
        <v>268</v>
      </c>
      <c r="C135" s="39">
        <v>3.9015</v>
      </c>
      <c r="D135" s="39">
        <v>1.5785</v>
      </c>
      <c r="E135" s="39">
        <v>0.4677</v>
      </c>
      <c r="F135" s="39">
        <v>2.323</v>
      </c>
      <c r="G135" s="39">
        <v>0</v>
      </c>
      <c r="H135" s="4">
        <v>45625</v>
      </c>
      <c r="I135" s="1" t="s">
        <v>269</v>
      </c>
    </row>
    <row r="136" spans="1:9" s="47" customFormat="1" ht="25.05" customHeight="1" x14ac:dyDescent="0.25">
      <c r="A136" s="11">
        <v>131</v>
      </c>
      <c r="B136" s="35" t="s">
        <v>270</v>
      </c>
      <c r="C136" s="39">
        <v>1.9792000000000001</v>
      </c>
      <c r="D136" s="39">
        <v>1.891</v>
      </c>
      <c r="E136" s="39">
        <v>0.53</v>
      </c>
      <c r="F136" s="39">
        <v>8.8200000000000001E-2</v>
      </c>
      <c r="G136" s="39">
        <v>0</v>
      </c>
      <c r="H136" s="4">
        <v>45615</v>
      </c>
      <c r="I136" s="1" t="s">
        <v>271</v>
      </c>
    </row>
    <row r="137" spans="1:9" s="47" customFormat="1" ht="25.05" customHeight="1" x14ac:dyDescent="0.25">
      <c r="A137" s="11">
        <v>132</v>
      </c>
      <c r="B137" s="35" t="s">
        <v>272</v>
      </c>
      <c r="C137" s="39">
        <v>1.8667</v>
      </c>
      <c r="D137" s="39">
        <v>1.8667</v>
      </c>
      <c r="E137" s="39">
        <v>0.29330000000000001</v>
      </c>
      <c r="F137" s="39">
        <v>0</v>
      </c>
      <c r="G137" s="39">
        <v>0</v>
      </c>
      <c r="H137" s="4">
        <v>45615</v>
      </c>
      <c r="I137" s="1" t="s">
        <v>273</v>
      </c>
    </row>
    <row r="138" spans="1:9" s="47" customFormat="1" ht="25.05" customHeight="1" x14ac:dyDescent="0.25">
      <c r="A138" s="11">
        <v>133</v>
      </c>
      <c r="B138" s="35" t="s">
        <v>274</v>
      </c>
      <c r="C138" s="39">
        <v>1.8317000000000001</v>
      </c>
      <c r="D138" s="39">
        <v>1.6786000000000001</v>
      </c>
      <c r="E138" s="39">
        <v>0.21690000000000001</v>
      </c>
      <c r="F138" s="39">
        <v>0.15310000000000001</v>
      </c>
      <c r="G138" s="39">
        <v>0</v>
      </c>
      <c r="H138" s="4">
        <v>45615</v>
      </c>
      <c r="I138" s="1" t="s">
        <v>275</v>
      </c>
    </row>
    <row r="139" spans="1:9" s="47" customFormat="1" ht="25.05" customHeight="1" x14ac:dyDescent="0.25">
      <c r="A139" s="11">
        <v>134</v>
      </c>
      <c r="B139" s="35" t="s">
        <v>276</v>
      </c>
      <c r="C139" s="39">
        <v>0.16159999999999999</v>
      </c>
      <c r="D139" s="39">
        <v>0.16159999999999999</v>
      </c>
      <c r="E139" s="39">
        <v>0</v>
      </c>
      <c r="F139" s="39">
        <v>0</v>
      </c>
      <c r="G139" s="39">
        <v>0</v>
      </c>
      <c r="H139" s="4">
        <v>45603</v>
      </c>
      <c r="I139" s="1" t="s">
        <v>277</v>
      </c>
    </row>
    <row r="140" spans="1:9" s="47" customFormat="1" ht="25.05" customHeight="1" x14ac:dyDescent="0.25">
      <c r="A140" s="11">
        <v>135</v>
      </c>
      <c r="B140" s="35" t="s">
        <v>278</v>
      </c>
      <c r="C140" s="39">
        <v>1.2394000000000001</v>
      </c>
      <c r="D140" s="39">
        <v>1.2394000000000001</v>
      </c>
      <c r="E140" s="39">
        <v>0</v>
      </c>
      <c r="F140" s="39">
        <v>0</v>
      </c>
      <c r="G140" s="39">
        <v>0</v>
      </c>
      <c r="H140" s="4">
        <v>45600</v>
      </c>
      <c r="I140" s="1" t="s">
        <v>279</v>
      </c>
    </row>
    <row r="141" spans="1:9" s="47" customFormat="1" ht="25.05" customHeight="1" x14ac:dyDescent="0.25">
      <c r="A141" s="11">
        <v>136</v>
      </c>
      <c r="B141" s="35" t="s">
        <v>280</v>
      </c>
      <c r="C141" s="39">
        <v>0.89670000000000005</v>
      </c>
      <c r="D141" s="39">
        <v>0.89670000000000005</v>
      </c>
      <c r="E141" s="39">
        <v>0.86260000000000003</v>
      </c>
      <c r="F141" s="39">
        <v>0</v>
      </c>
      <c r="G141" s="39">
        <v>0</v>
      </c>
      <c r="H141" s="4">
        <v>45600</v>
      </c>
      <c r="I141" s="1" t="s">
        <v>281</v>
      </c>
    </row>
    <row r="142" spans="1:9" s="47" customFormat="1" ht="25.05" customHeight="1" x14ac:dyDescent="0.25">
      <c r="A142" s="11">
        <v>137</v>
      </c>
      <c r="B142" s="35" t="s">
        <v>282</v>
      </c>
      <c r="C142" s="39">
        <v>0.20100000000000001</v>
      </c>
      <c r="D142" s="39">
        <v>0.20100000000000001</v>
      </c>
      <c r="E142" s="39">
        <v>0.17399999999999999</v>
      </c>
      <c r="F142" s="39">
        <v>0</v>
      </c>
      <c r="G142" s="39">
        <v>0</v>
      </c>
      <c r="H142" s="4">
        <v>45624</v>
      </c>
      <c r="I142" s="1" t="s">
        <v>283</v>
      </c>
    </row>
    <row r="143" spans="1:9" s="47" customFormat="1" ht="25.05" customHeight="1" x14ac:dyDescent="0.25">
      <c r="A143" s="11">
        <v>138</v>
      </c>
      <c r="B143" s="35" t="s">
        <v>284</v>
      </c>
      <c r="C143" s="39">
        <v>2.0506000000000002</v>
      </c>
      <c r="D143" s="39">
        <v>2.0506000000000002</v>
      </c>
      <c r="E143" s="39">
        <v>0.65500000000000003</v>
      </c>
      <c r="F143" s="39">
        <v>0</v>
      </c>
      <c r="G143" s="39">
        <v>0</v>
      </c>
      <c r="H143" s="4">
        <v>45629</v>
      </c>
      <c r="I143" s="1" t="s">
        <v>285</v>
      </c>
    </row>
    <row r="144" spans="1:9" s="47" customFormat="1" ht="25.05" customHeight="1" x14ac:dyDescent="0.25">
      <c r="A144" s="11">
        <v>139</v>
      </c>
      <c r="B144" s="35" t="s">
        <v>286</v>
      </c>
      <c r="C144" s="39">
        <v>0.6764</v>
      </c>
      <c r="D144" s="39">
        <v>0.6764</v>
      </c>
      <c r="E144" s="39">
        <v>0</v>
      </c>
      <c r="F144" s="39">
        <v>0</v>
      </c>
      <c r="G144" s="39">
        <v>0</v>
      </c>
      <c r="H144" s="4">
        <v>45636</v>
      </c>
      <c r="I144" s="1" t="s">
        <v>287</v>
      </c>
    </row>
    <row r="145" spans="1:9" s="47" customFormat="1" ht="25.05" customHeight="1" x14ac:dyDescent="0.25">
      <c r="A145" s="11">
        <v>140</v>
      </c>
      <c r="B145" s="35" t="s">
        <v>288</v>
      </c>
      <c r="C145" s="39">
        <v>6.0585000000000004</v>
      </c>
      <c r="D145" s="39">
        <v>6.0585000000000004</v>
      </c>
      <c r="E145" s="39">
        <v>0.17519999999999999</v>
      </c>
      <c r="F145" s="39">
        <v>0</v>
      </c>
      <c r="G145" s="39">
        <v>0</v>
      </c>
      <c r="H145" s="4">
        <v>45635</v>
      </c>
      <c r="I145" s="1" t="s">
        <v>289</v>
      </c>
    </row>
    <row r="146" spans="1:9" s="47" customFormat="1" ht="25.05" customHeight="1" x14ac:dyDescent="0.25">
      <c r="A146" s="11">
        <v>141</v>
      </c>
      <c r="B146" s="41" t="s">
        <v>290</v>
      </c>
      <c r="C146" s="42">
        <v>13.4558</v>
      </c>
      <c r="D146" s="42">
        <v>12.5342</v>
      </c>
      <c r="E146" s="42">
        <v>3.4232999999999998</v>
      </c>
      <c r="F146" s="42">
        <v>0.92159999999999997</v>
      </c>
      <c r="G146" s="42">
        <v>0</v>
      </c>
      <c r="H146" s="4">
        <v>45625</v>
      </c>
      <c r="I146" s="1" t="s">
        <v>291</v>
      </c>
    </row>
    <row r="147" spans="1:9" ht="25.05" customHeight="1" x14ac:dyDescent="0.25">
      <c r="A147" s="11">
        <v>142</v>
      </c>
      <c r="B147" s="41" t="s">
        <v>292</v>
      </c>
      <c r="C147" s="39">
        <v>13.911799999999999</v>
      </c>
      <c r="D147" s="39">
        <v>13.4063</v>
      </c>
      <c r="E147" s="39">
        <v>4.0541</v>
      </c>
      <c r="F147" s="39">
        <v>0.50549999999999995</v>
      </c>
      <c r="G147" s="39">
        <v>0</v>
      </c>
      <c r="H147" s="4">
        <v>45625</v>
      </c>
      <c r="I147" s="1" t="s">
        <v>293</v>
      </c>
    </row>
    <row r="148" spans="1:9" ht="25.05" customHeight="1" x14ac:dyDescent="0.25">
      <c r="A148" s="11">
        <v>143</v>
      </c>
      <c r="B148" s="41" t="s">
        <v>294</v>
      </c>
      <c r="C148" s="39">
        <v>9.1166</v>
      </c>
      <c r="D148" s="39">
        <v>8.9946999999999999</v>
      </c>
      <c r="E148" s="39">
        <v>1.784</v>
      </c>
      <c r="F148" s="39">
        <v>0.12189999999999999</v>
      </c>
      <c r="G148" s="39">
        <v>0</v>
      </c>
      <c r="H148" s="4">
        <v>45625</v>
      </c>
      <c r="I148" s="1" t="s">
        <v>295</v>
      </c>
    </row>
    <row r="149" spans="1:9" ht="25.05" customHeight="1" x14ac:dyDescent="0.25">
      <c r="A149" s="11">
        <v>144</v>
      </c>
      <c r="B149" s="41" t="s">
        <v>296</v>
      </c>
      <c r="C149" s="39">
        <v>1.0250999999999999</v>
      </c>
      <c r="D149" s="39">
        <v>0.99529999999999996</v>
      </c>
      <c r="E149" s="39">
        <v>0.3095</v>
      </c>
      <c r="F149" s="39">
        <v>2.98E-2</v>
      </c>
      <c r="G149" s="39">
        <v>0</v>
      </c>
      <c r="H149" s="43">
        <v>45649</v>
      </c>
      <c r="I149" s="1" t="s">
        <v>297</v>
      </c>
    </row>
    <row r="150" spans="1:9" ht="25.05" customHeight="1" x14ac:dyDescent="0.25">
      <c r="A150" s="11">
        <v>145</v>
      </c>
      <c r="B150" s="41" t="s">
        <v>298</v>
      </c>
      <c r="C150" s="39">
        <v>1.8312999999999999</v>
      </c>
      <c r="D150" s="39">
        <v>1.2616000000000001</v>
      </c>
      <c r="E150" s="39">
        <v>0.1686</v>
      </c>
      <c r="F150" s="39">
        <v>0.31769999999999998</v>
      </c>
      <c r="G150" s="39">
        <v>0.252</v>
      </c>
      <c r="H150" s="43">
        <v>45650</v>
      </c>
      <c r="I150" s="1" t="s">
        <v>299</v>
      </c>
    </row>
    <row r="151" spans="1:9" ht="25.05" customHeight="1" x14ac:dyDescent="0.25">
      <c r="A151" s="11">
        <v>146</v>
      </c>
      <c r="B151" s="41" t="s">
        <v>300</v>
      </c>
      <c r="C151" s="39">
        <v>2.1867999999999999</v>
      </c>
      <c r="D151" s="39">
        <v>1.7157</v>
      </c>
      <c r="E151" s="39">
        <v>0.76139999999999997</v>
      </c>
      <c r="F151" s="39">
        <v>0.47110000000000002</v>
      </c>
      <c r="G151" s="39">
        <v>0</v>
      </c>
      <c r="H151" s="43">
        <v>45653</v>
      </c>
      <c r="I151" s="1" t="s">
        <v>301</v>
      </c>
    </row>
    <row r="152" spans="1:9" ht="25.05" customHeight="1" x14ac:dyDescent="0.25">
      <c r="A152" s="11">
        <v>147</v>
      </c>
      <c r="B152" s="41" t="s">
        <v>302</v>
      </c>
      <c r="C152" s="42">
        <v>0.51400000000000001</v>
      </c>
      <c r="D152" s="42">
        <v>0.28939999999999999</v>
      </c>
      <c r="E152" s="42">
        <v>6.9400000000000003E-2</v>
      </c>
      <c r="F152" s="42">
        <v>0.22459999999999999</v>
      </c>
      <c r="G152" s="42">
        <v>0</v>
      </c>
      <c r="H152" s="4">
        <v>45646</v>
      </c>
      <c r="I152" s="1" t="s">
        <v>303</v>
      </c>
    </row>
    <row r="153" spans="1:9" ht="25.05" customHeight="1" x14ac:dyDescent="0.25">
      <c r="A153" s="11">
        <v>148</v>
      </c>
      <c r="B153" s="41" t="s">
        <v>304</v>
      </c>
      <c r="C153" s="42">
        <v>23.857099999999999</v>
      </c>
      <c r="D153" s="42">
        <v>18.267700000000001</v>
      </c>
      <c r="E153" s="42">
        <v>7.1010999999999997</v>
      </c>
      <c r="F153" s="42">
        <v>5.5041000000000002</v>
      </c>
      <c r="G153" s="42">
        <v>8.5300000000000001E-2</v>
      </c>
      <c r="H153" s="4" t="s">
        <v>305</v>
      </c>
      <c r="I153" s="1" t="s">
        <v>306</v>
      </c>
    </row>
    <row r="154" spans="1:9" ht="25.05" customHeight="1" x14ac:dyDescent="0.25">
      <c r="A154" s="11">
        <v>149</v>
      </c>
      <c r="B154" s="41" t="s">
        <v>307</v>
      </c>
      <c r="C154" s="42">
        <v>0.40010000000000001</v>
      </c>
      <c r="D154" s="42">
        <v>0.40010000000000001</v>
      </c>
      <c r="E154" s="42">
        <v>0.1133</v>
      </c>
      <c r="F154" s="42">
        <v>0</v>
      </c>
      <c r="G154" s="42">
        <v>0</v>
      </c>
      <c r="H154" s="42" t="s">
        <v>308</v>
      </c>
      <c r="I154" s="11" t="s">
        <v>309</v>
      </c>
    </row>
    <row r="155" spans="1:9" ht="25.05" customHeight="1" x14ac:dyDescent="0.25">
      <c r="A155" s="11">
        <v>150</v>
      </c>
      <c r="B155" s="41" t="s">
        <v>310</v>
      </c>
      <c r="C155" s="42">
        <v>1.1884999999999999</v>
      </c>
      <c r="D155" s="42">
        <v>1.1884999999999999</v>
      </c>
      <c r="E155" s="42">
        <v>0</v>
      </c>
      <c r="F155" s="42">
        <v>0</v>
      </c>
      <c r="G155" s="42">
        <v>0</v>
      </c>
      <c r="H155" s="42" t="s">
        <v>311</v>
      </c>
      <c r="I155" s="11" t="s">
        <v>312</v>
      </c>
    </row>
    <row r="156" spans="1:9" ht="25.05" customHeight="1" x14ac:dyDescent="0.25">
      <c r="A156" s="11">
        <v>151</v>
      </c>
      <c r="B156" s="41" t="s">
        <v>313</v>
      </c>
      <c r="C156" s="42">
        <v>1.3533999999999999</v>
      </c>
      <c r="D156" s="42">
        <v>1.3533999999999999</v>
      </c>
      <c r="E156" s="42">
        <v>0</v>
      </c>
      <c r="F156" s="42">
        <v>0</v>
      </c>
      <c r="G156" s="42">
        <v>0</v>
      </c>
      <c r="H156" s="42" t="s">
        <v>314</v>
      </c>
      <c r="I156" s="11" t="s">
        <v>315</v>
      </c>
    </row>
    <row r="157" spans="1:9" ht="25.05" customHeight="1" x14ac:dyDescent="0.25">
      <c r="A157" s="11">
        <v>152</v>
      </c>
      <c r="B157" s="41" t="s">
        <v>316</v>
      </c>
      <c r="C157" s="42">
        <v>2.7765</v>
      </c>
      <c r="D157" s="42">
        <v>2.7765</v>
      </c>
      <c r="E157" s="42">
        <v>0</v>
      </c>
      <c r="F157" s="42">
        <v>0</v>
      </c>
      <c r="G157" s="42">
        <v>0</v>
      </c>
      <c r="H157" s="42" t="s">
        <v>308</v>
      </c>
      <c r="I157" s="11" t="s">
        <v>317</v>
      </c>
    </row>
    <row r="158" spans="1:9" ht="25.05" customHeight="1" x14ac:dyDescent="0.25">
      <c r="A158" s="11">
        <v>153</v>
      </c>
      <c r="B158" s="41" t="s">
        <v>318</v>
      </c>
      <c r="C158" s="42">
        <v>1.8660000000000001</v>
      </c>
      <c r="D158" s="42">
        <v>1.538</v>
      </c>
      <c r="E158" s="42">
        <v>0.65300000000000002</v>
      </c>
      <c r="F158" s="42">
        <v>0.32800000000000001</v>
      </c>
      <c r="G158" s="42">
        <v>0</v>
      </c>
      <c r="H158" s="42" t="s">
        <v>319</v>
      </c>
      <c r="I158" s="11" t="s">
        <v>320</v>
      </c>
    </row>
    <row r="159" spans="1:9" ht="25.05" customHeight="1" x14ac:dyDescent="0.25">
      <c r="A159" s="11">
        <v>154</v>
      </c>
      <c r="B159" s="41" t="s">
        <v>321</v>
      </c>
      <c r="C159" s="42">
        <v>0.95779999999999998</v>
      </c>
      <c r="D159" s="42">
        <v>0.4672</v>
      </c>
      <c r="E159" s="42">
        <v>0</v>
      </c>
      <c r="F159" s="42">
        <v>0.49059999999999998</v>
      </c>
      <c r="G159" s="42">
        <v>0</v>
      </c>
      <c r="H159" s="4">
        <v>45659</v>
      </c>
      <c r="I159" s="11" t="s">
        <v>322</v>
      </c>
    </row>
    <row r="160" spans="1:9" ht="25.05" customHeight="1" x14ac:dyDescent="0.25">
      <c r="A160" s="11">
        <v>155</v>
      </c>
      <c r="B160" s="41" t="s">
        <v>323</v>
      </c>
      <c r="C160" s="42">
        <v>7.9565000000000001</v>
      </c>
      <c r="D160" s="42">
        <v>7.8693</v>
      </c>
      <c r="E160" s="42">
        <v>1.32E-2</v>
      </c>
      <c r="F160" s="42">
        <v>8.72E-2</v>
      </c>
      <c r="G160" s="42">
        <v>0</v>
      </c>
      <c r="H160" s="4">
        <v>45659</v>
      </c>
      <c r="I160" s="11" t="s">
        <v>324</v>
      </c>
    </row>
    <row r="161" spans="1:9" s="44" customFormat="1" ht="25.05" customHeight="1" x14ac:dyDescent="0.25">
      <c r="A161" s="11">
        <v>156</v>
      </c>
      <c r="B161" s="35" t="s">
        <v>325</v>
      </c>
      <c r="C161" s="37">
        <v>7.9401999999999999</v>
      </c>
      <c r="D161" s="37">
        <v>7.7577999999999996</v>
      </c>
      <c r="E161" s="37">
        <v>7.6243999999999996</v>
      </c>
      <c r="F161" s="37">
        <v>0.18240000000000001</v>
      </c>
      <c r="G161" s="37">
        <v>0</v>
      </c>
      <c r="H161" s="4">
        <v>45450</v>
      </c>
      <c r="I161" s="1" t="s">
        <v>326</v>
      </c>
    </row>
  </sheetData>
  <mergeCells count="11">
    <mergeCell ref="A1:I1"/>
    <mergeCell ref="A12:A13"/>
    <mergeCell ref="B12:B13"/>
    <mergeCell ref="I12:I13"/>
    <mergeCell ref="A2:A3"/>
    <mergeCell ref="B2:B3"/>
    <mergeCell ref="A28:A29"/>
    <mergeCell ref="B28:B29"/>
    <mergeCell ref="I28:I29"/>
    <mergeCell ref="H2:H3"/>
    <mergeCell ref="I2:I3"/>
  </mergeCells>
  <phoneticPr fontId="3" type="noConversion"/>
  <conditionalFormatting sqref="I122">
    <cfRule type="duplicateValues" dxfId="18" priority="1"/>
  </conditionalFormatting>
  <conditionalFormatting sqref="I134">
    <cfRule type="duplicateValues" dxfId="17" priority="16"/>
  </conditionalFormatting>
  <conditionalFormatting sqref="I143">
    <cfRule type="duplicateValues" dxfId="16" priority="13"/>
  </conditionalFormatting>
  <conditionalFormatting sqref="I142">
    <cfRule type="duplicateValues" dxfId="15" priority="12"/>
  </conditionalFormatting>
  <conditionalFormatting sqref="I143">
    <cfRule type="duplicateValues" dxfId="14" priority="11"/>
  </conditionalFormatting>
  <conditionalFormatting sqref="I153">
    <cfRule type="duplicateValues" dxfId="13" priority="10"/>
  </conditionalFormatting>
  <conditionalFormatting sqref="I153">
    <cfRule type="duplicateValues" dxfId="12" priority="9"/>
  </conditionalFormatting>
  <conditionalFormatting sqref="I152">
    <cfRule type="duplicateValues" dxfId="11" priority="8"/>
  </conditionalFormatting>
  <conditionalFormatting sqref="I152">
    <cfRule type="duplicateValues" dxfId="10" priority="7"/>
  </conditionalFormatting>
  <conditionalFormatting sqref="I144">
    <cfRule type="duplicateValues" dxfId="9" priority="6"/>
  </conditionalFormatting>
  <conditionalFormatting sqref="I144">
    <cfRule type="duplicateValues" dxfId="8" priority="5"/>
  </conditionalFormatting>
  <conditionalFormatting sqref="I125">
    <cfRule type="duplicateValues" dxfId="7" priority="4"/>
  </conditionalFormatting>
  <conditionalFormatting sqref="I125">
    <cfRule type="duplicateValues" dxfId="6" priority="3"/>
  </conditionalFormatting>
  <conditionalFormatting sqref="I122">
    <cfRule type="duplicateValues" dxfId="5" priority="2"/>
  </conditionalFormatting>
  <conditionalFormatting sqref="I145:I151 I2:I121 I123:I124 I126:I143 I154:I161">
    <cfRule type="duplicateValues" dxfId="4" priority="45"/>
  </conditionalFormatting>
  <conditionalFormatting sqref="I145:I151 I2:I121 I126:I133 I123:I124 I135:I141 I154:I161">
    <cfRule type="duplicateValues" dxfId="3" priority="53"/>
  </conditionalFormatting>
  <conditionalFormatting sqref="B2:B161">
    <cfRule type="duplicateValues" dxfId="2" priority="64"/>
  </conditionalFormatting>
  <conditionalFormatting sqref="B2:B161">
    <cfRule type="duplicateValues" dxfId="1" priority="66"/>
    <cfRule type="duplicateValues" dxfId="0" priority="67"/>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2025-02-24T06:43:25Z</dcterms:modified>
</cp:coreProperties>
</file>